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835" tabRatio="587" activeTab="0"/>
  </bookViews>
  <sheets>
    <sheet name="①様式１（標準）" sheetId="1" r:id="rId1"/>
  </sheets>
  <definedNames>
    <definedName name="_xlnm.Print_Area" localSheetId="0">'①様式１（標準）'!$A$1:$AL$47</definedName>
  </definedNames>
  <calcPr fullCalcOnLoad="1"/>
</workbook>
</file>

<file path=xl/comments1.xml><?xml version="1.0" encoding="utf-8"?>
<comments xmlns="http://schemas.openxmlformats.org/spreadsheetml/2006/main">
  <authors>
    <author>user</author>
  </authors>
  <commentList>
    <comment ref="S10" authorId="0">
      <text>
        <r>
          <rPr>
            <b/>
            <sz val="12"/>
            <rFont val="ＭＳ Ｐゴシック"/>
            <family val="3"/>
          </rPr>
          <t>プルダウンから選択</t>
        </r>
      </text>
    </comment>
  </commentList>
</comments>
</file>

<file path=xl/sharedStrings.xml><?xml version="1.0" encoding="utf-8"?>
<sst xmlns="http://schemas.openxmlformats.org/spreadsheetml/2006/main" count="237" uniqueCount="69">
  <si>
    <t>　</t>
  </si>
  <si>
    <t>電力帳票まとめ表　</t>
  </si>
  <si>
    <t>早収期限（支払期限）後の支払で翌半期の支払電気料金は対象外となりますので記入しない。</t>
  </si>
  <si>
    <r>
      <t>企　業　名</t>
    </r>
    <r>
      <rPr>
        <sz val="11"/>
        <rFont val="HG丸ｺﾞｼｯｸM-PRO"/>
        <family val="3"/>
      </rPr>
      <t>（法人名又は個人名）</t>
    </r>
  </si>
  <si>
    <t>事　業　所　名</t>
  </si>
  <si>
    <t>新規申請の場合は、企業立地日の属する月の翌月以降の支払分で、</t>
  </si>
  <si>
    <t>特例増設の初回申請の場合（継続申請との重複期間を除く）は、特例増設日の属する月の翌月以降の支払分で、</t>
  </si>
  <si>
    <t>契約種別が複数ある場合は、別途電力契約ごとに集計表を作成し、各月ごとに合算して記入。</t>
  </si>
  <si>
    <t>※　その他料金（遅収料金、契約超過金等）について確認してください。　　</t>
  </si>
  <si>
    <t>（</t>
  </si>
  <si>
    <t>）</t>
  </si>
  <si>
    <t>○契約種別</t>
  </si>
  <si>
    <t>○企業立地日</t>
  </si>
  <si>
    <t>平成</t>
  </si>
  <si>
    <t>年</t>
  </si>
  <si>
    <t>月</t>
  </si>
  <si>
    <t>日</t>
  </si>
  <si>
    <t>○特例増設日１</t>
  </si>
  <si>
    <t>日</t>
  </si>
  <si>
    <t>　</t>
  </si>
  <si>
    <t>帳票月分</t>
  </si>
  <si>
    <t>使用期間</t>
  </si>
  <si>
    <t>検針日</t>
  </si>
  <si>
    <t>早収期限</t>
  </si>
  <si>
    <t>支払日</t>
  </si>
  <si>
    <t>契約電力</t>
  </si>
  <si>
    <t>早収料金(a)</t>
  </si>
  <si>
    <t>その他料金(b)</t>
  </si>
  <si>
    <t>電気料金(a+b)</t>
  </si>
  <si>
    <t>消費税等(ｃ)</t>
  </si>
  <si>
    <t>請求金額(a+b+c)</t>
  </si>
  <si>
    <t>（支払期限）</t>
  </si>
  <si>
    <t>[kW]</t>
  </si>
  <si>
    <t>(円)</t>
  </si>
  <si>
    <t>当　該　期</t>
  </si>
  <si>
    <t>①</t>
  </si>
  <si>
    <t>月分</t>
  </si>
  <si>
    <t>／</t>
  </si>
  <si>
    <t>～</t>
  </si>
  <si>
    <t>②</t>
  </si>
  <si>
    <t>月分</t>
  </si>
  <si>
    <t>③</t>
  </si>
  <si>
    <t>／</t>
  </si>
  <si>
    <t>～</t>
  </si>
  <si>
    <t>④</t>
  </si>
  <si>
    <t>⑤</t>
  </si>
  <si>
    <t>⑥</t>
  </si>
  <si>
    <t>⑦</t>
  </si>
  <si>
    <t>合　　　　計</t>
  </si>
  <si>
    <t>【新規申請で電力形態が増設の場合のみ　下表も記入】</t>
  </si>
  <si>
    <t>実支払電気料金（算定に用いる電気料金）</t>
  </si>
  <si>
    <t>・企業立地日の属する月に支払った分を含む過去１年間の実績を記入</t>
  </si>
  <si>
    <t>　</t>
  </si>
  <si>
    <t>[kW]</t>
  </si>
  <si>
    <t>増設前１年間（既設分）</t>
  </si>
  <si>
    <t>①</t>
  </si>
  <si>
    <t>⑧</t>
  </si>
  <si>
    <t>⑨</t>
  </si>
  <si>
    <t>⑩</t>
  </si>
  <si>
    <t>⑪</t>
  </si>
  <si>
    <t>⑫</t>
  </si>
  <si>
    <t>(円)</t>
  </si>
  <si>
    <t>遅収料金、　　　　　　　　　　契約超過金等</t>
  </si>
  <si>
    <t xml:space="preserve">○特例増設日２  </t>
  </si>
  <si>
    <t>・</t>
  </si>
  <si>
    <t xml:space="preserve"> かつ平成２６年４月１日～平成２６年９月３０日までの支払電気料金が対象。</t>
  </si>
  <si>
    <t>継続申請の場合は、平成２６年４月１日～平成２６年９月３０日までの支払電気料金が対象。</t>
  </si>
  <si>
    <t>（様式１）</t>
  </si>
  <si>
    <t>※平成２６年４月より消費税率が改定されておりますので、入力の際はご留意ください。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</si>
</sst>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0;;@"/>
    <numFmt numFmtId="179" formatCode="#,##0;&quot;▲ &quot;#,##0"/>
    <numFmt numFmtId="180" formatCode="#,##0.00;&quot;▲ &quot;#,##0.00"/>
  </numFmts>
  <fonts count="54">
    <font>
      <sz val="11"/>
      <name val="ＭＳ Ｐゴシック"/>
      <family val="3"/>
    </font>
    <font>
      <sz val="11"/>
      <color indexed="8"/>
      <name val="ＭＳ Ｐゴシック"/>
      <family val="3"/>
    </font>
    <font>
      <sz val="11"/>
      <name val="HG丸ｺﾞｼｯｸM-PRO"/>
      <family val="3"/>
    </font>
    <font>
      <sz val="6"/>
      <name val="ＭＳ Ｐゴシック"/>
      <family val="3"/>
    </font>
    <font>
      <sz val="16"/>
      <name val="HG丸ｺﾞｼｯｸM-PRO"/>
      <family val="3"/>
    </font>
    <font>
      <b/>
      <sz val="16"/>
      <name val="HG丸ｺﾞｼｯｸM-PRO"/>
      <family val="3"/>
    </font>
    <font>
      <b/>
      <sz val="18"/>
      <name val="HG丸ｺﾞｼｯｸM-PRO"/>
      <family val="3"/>
    </font>
    <font>
      <b/>
      <sz val="11"/>
      <name val="HG丸ｺﾞｼｯｸM-PRO"/>
      <family val="3"/>
    </font>
    <font>
      <sz val="12"/>
      <name val="HG丸ｺﾞｼｯｸM-PRO"/>
      <family val="3"/>
    </font>
    <font>
      <sz val="14"/>
      <name val="HG丸ｺﾞｼｯｸM-PRO"/>
      <family val="3"/>
    </font>
    <font>
      <b/>
      <sz val="12"/>
      <name val="HG丸ｺﾞｼｯｸM-PRO"/>
      <family val="3"/>
    </font>
    <font>
      <sz val="9"/>
      <name val="HG丸ｺﾞｼｯｸM-PRO"/>
      <family val="3"/>
    </font>
    <font>
      <sz val="8"/>
      <name val="HG丸ｺﾞｼｯｸM-PRO"/>
      <family val="3"/>
    </font>
    <font>
      <b/>
      <sz val="14"/>
      <name val="HG丸ｺﾞｼｯｸM-PRO"/>
      <family val="3"/>
    </font>
    <font>
      <b/>
      <sz val="12"/>
      <name val="ＭＳ Ｐゴシック"/>
      <family val="3"/>
    </font>
    <font>
      <sz val="14"/>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right/>
      <top style="medium"/>
      <bottom style="medium"/>
    </border>
    <border>
      <left/>
      <right style="medium"/>
      <top style="medium"/>
      <bottom style="medium"/>
    </border>
    <border>
      <left style="medium"/>
      <right/>
      <top style="medium"/>
      <bottom style="medium"/>
    </border>
    <border>
      <left/>
      <right/>
      <top/>
      <bottom style="thin"/>
    </border>
    <border>
      <left/>
      <right style="thin"/>
      <top/>
      <bottom/>
    </border>
    <border>
      <left/>
      <right style="thin"/>
      <top/>
      <bottom style="thin"/>
    </border>
    <border>
      <left style="thin"/>
      <right/>
      <top/>
      <bottom style="thin"/>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right/>
      <top style="hair"/>
      <bottom/>
    </border>
    <border>
      <left style="medium"/>
      <right/>
      <top/>
      <bottom style="thin"/>
    </border>
    <border>
      <left/>
      <right style="medium"/>
      <top style="thin"/>
      <bottom style="thin"/>
    </border>
    <border>
      <left style="thin"/>
      <right/>
      <top style="thin"/>
      <bottom/>
    </border>
    <border>
      <left/>
      <right style="medium"/>
      <top style="thin"/>
      <bottom/>
    </border>
    <border>
      <left style="medium"/>
      <right/>
      <top style="thin"/>
      <bottom style="medium"/>
    </border>
    <border>
      <left/>
      <right style="medium"/>
      <top style="thin"/>
      <bottom style="medium"/>
    </border>
    <border>
      <left/>
      <right style="thin"/>
      <top style="thin"/>
      <bottom style="medium"/>
    </border>
    <border>
      <left style="thin"/>
      <right/>
      <top style="thin"/>
      <bottom style="medium"/>
    </border>
    <border>
      <left/>
      <right/>
      <top style="thin"/>
      <bottom style="medium"/>
    </border>
    <border>
      <left style="medium"/>
      <right style="medium"/>
      <top style="medium"/>
      <bottom style="medium"/>
    </border>
    <border>
      <left style="thin"/>
      <right style="thin"/>
      <top style="thin"/>
      <bottom/>
    </border>
    <border>
      <left style="thin"/>
      <right style="thin"/>
      <top/>
      <bottom/>
    </border>
    <border>
      <left style="thin"/>
      <right style="thin"/>
      <top/>
      <bottom style="thin"/>
    </border>
    <border>
      <left style="medium"/>
      <right/>
      <top style="thin"/>
      <bottom style="thin"/>
    </border>
    <border>
      <left/>
      <right/>
      <top style="thin"/>
      <bottom/>
    </border>
    <border>
      <left/>
      <right style="thin"/>
      <top style="thin"/>
      <bottom/>
    </border>
    <border>
      <left/>
      <right style="medium"/>
      <top/>
      <bottom style="thin"/>
    </border>
    <border>
      <left style="medium"/>
      <right/>
      <top style="thin"/>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top/>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52" fillId="32" borderId="0" applyNumberFormat="0" applyBorder="0" applyAlignment="0" applyProtection="0"/>
  </cellStyleXfs>
  <cellXfs count="192">
    <xf numFmtId="0" fontId="0" fillId="0" borderId="0" xfId="0"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right" vertical="center"/>
    </xf>
    <xf numFmtId="0" fontId="6" fillId="0" borderId="0" xfId="0" applyFont="1" applyAlignment="1">
      <alignment/>
    </xf>
    <xf numFmtId="0" fontId="2" fillId="0" borderId="0" xfId="0" applyFont="1" applyAlignment="1">
      <alignment vertical="center"/>
    </xf>
    <xf numFmtId="0" fontId="8" fillId="0" borderId="0" xfId="0" applyFont="1" applyAlignment="1">
      <alignment vertical="center"/>
    </xf>
    <xf numFmtId="0" fontId="9" fillId="0" borderId="0" xfId="0" applyFont="1" applyBorder="1" applyAlignment="1">
      <alignment horizontal="right" vertical="center"/>
    </xf>
    <xf numFmtId="0" fontId="2" fillId="0" borderId="0" xfId="0" applyFont="1" applyBorder="1" applyAlignment="1">
      <alignment horizontal="left" vertical="center"/>
    </xf>
    <xf numFmtId="0" fontId="8" fillId="0" borderId="0" xfId="0" applyFont="1" applyBorder="1" applyAlignment="1">
      <alignment horizontal="center" vertical="center"/>
    </xf>
    <xf numFmtId="0" fontId="10" fillId="0" borderId="0" xfId="0" applyFont="1" applyAlignment="1">
      <alignment horizontal="left" vertical="center"/>
    </xf>
    <xf numFmtId="0" fontId="2" fillId="0" borderId="0" xfId="0" applyFont="1" applyBorder="1" applyAlignment="1">
      <alignment vertical="center"/>
    </xf>
    <xf numFmtId="0" fontId="8" fillId="0" borderId="0" xfId="0" applyFont="1" applyAlignment="1">
      <alignment horizontal="left" vertical="center"/>
    </xf>
    <xf numFmtId="0" fontId="8" fillId="0" borderId="0" xfId="0" applyFont="1" applyAlignment="1">
      <alignment/>
    </xf>
    <xf numFmtId="0" fontId="8" fillId="0" borderId="0" xfId="0" applyFont="1" applyAlignment="1">
      <alignment horizontal="center" vertical="center"/>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center" vertical="center"/>
    </xf>
    <xf numFmtId="0" fontId="8" fillId="0" borderId="10" xfId="0" applyFont="1" applyBorder="1" applyAlignment="1">
      <alignment vertical="center"/>
    </xf>
    <xf numFmtId="0" fontId="8" fillId="0" borderId="11" xfId="0" applyFont="1" applyBorder="1" applyAlignment="1">
      <alignment horizontal="right" vertical="center"/>
    </xf>
    <xf numFmtId="0" fontId="8" fillId="0" borderId="11" xfId="0" applyFont="1" applyBorder="1" applyAlignment="1" applyProtection="1">
      <alignment horizontal="center" vertical="center"/>
      <protection locked="0"/>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vertical="center"/>
    </xf>
    <xf numFmtId="0" fontId="2" fillId="0" borderId="10" xfId="0" applyFont="1" applyBorder="1" applyAlignment="1">
      <alignment vertical="center"/>
    </xf>
    <xf numFmtId="0" fontId="8" fillId="0" borderId="13" xfId="0" applyFont="1" applyBorder="1" applyAlignment="1">
      <alignment horizontal="right" vertical="center"/>
    </xf>
    <xf numFmtId="0" fontId="11" fillId="0" borderId="0" xfId="0" applyFont="1" applyBorder="1" applyAlignment="1">
      <alignment/>
    </xf>
    <xf numFmtId="0" fontId="2" fillId="0" borderId="14" xfId="0" applyFont="1" applyBorder="1" applyAlignment="1">
      <alignment/>
    </xf>
    <xf numFmtId="0" fontId="2" fillId="0" borderId="0" xfId="0" applyFont="1" applyBorder="1" applyAlignment="1">
      <alignment horizontal="right"/>
    </xf>
    <xf numFmtId="0" fontId="8" fillId="0" borderId="0" xfId="0" applyFont="1" applyAlignment="1">
      <alignment vertical="top"/>
    </xf>
    <xf numFmtId="0" fontId="8" fillId="0" borderId="15" xfId="0" applyFont="1" applyBorder="1" applyAlignment="1">
      <alignment vertical="top" wrapText="1"/>
    </xf>
    <xf numFmtId="0" fontId="8" fillId="0" borderId="14" xfId="0" applyFont="1" applyBorder="1" applyAlignment="1">
      <alignment/>
    </xf>
    <xf numFmtId="0" fontId="8" fillId="0" borderId="16" xfId="0" applyFont="1" applyBorder="1" applyAlignment="1">
      <alignment/>
    </xf>
    <xf numFmtId="0" fontId="12" fillId="0" borderId="17" xfId="0" applyFont="1" applyBorder="1" applyAlignment="1">
      <alignment horizontal="center"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4" xfId="0" applyFont="1" applyBorder="1" applyAlignment="1">
      <alignment horizontal="center" vertical="center"/>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right" vertical="center"/>
    </xf>
    <xf numFmtId="176" fontId="8" fillId="0" borderId="14" xfId="0" applyNumberFormat="1" applyFont="1" applyBorder="1" applyAlignment="1" quotePrefix="1">
      <alignment horizontal="center" vertical="center"/>
    </xf>
    <xf numFmtId="176" fontId="8" fillId="0" borderId="20" xfId="0" applyNumberFormat="1" applyFont="1" applyBorder="1" applyAlignment="1">
      <alignment horizontal="right" vertical="center"/>
    </xf>
    <xf numFmtId="176" fontId="8" fillId="0" borderId="20" xfId="0" applyNumberFormat="1" applyFont="1" applyBorder="1" applyAlignment="1">
      <alignment horizontal="center" vertical="center"/>
    </xf>
    <xf numFmtId="176" fontId="8" fillId="0" borderId="19" xfId="0" applyNumberFormat="1" applyFont="1" applyBorder="1" applyAlignment="1">
      <alignment horizontal="right" vertical="center"/>
    </xf>
    <xf numFmtId="176" fontId="8" fillId="0" borderId="20" xfId="0" applyNumberFormat="1" applyFont="1" applyBorder="1" applyAlignment="1" quotePrefix="1">
      <alignment horizontal="center" vertical="center"/>
    </xf>
    <xf numFmtId="0" fontId="8" fillId="0" borderId="21" xfId="0" applyFont="1" applyBorder="1" applyAlignment="1" applyProtection="1">
      <alignment horizontal="right" vertical="center" shrinkToFit="1"/>
      <protection locked="0"/>
    </xf>
    <xf numFmtId="0" fontId="8" fillId="0" borderId="20" xfId="0" applyFont="1" applyBorder="1" applyAlignment="1">
      <alignment horizontal="right" vertical="center"/>
    </xf>
    <xf numFmtId="0" fontId="8" fillId="0" borderId="21" xfId="0" applyNumberFormat="1" applyFont="1" applyBorder="1" applyAlignment="1" applyProtection="1">
      <alignment vertical="center"/>
      <protection locked="0"/>
    </xf>
    <xf numFmtId="176" fontId="8" fillId="0" borderId="20" xfId="0" applyNumberFormat="1" applyFont="1" applyBorder="1" applyAlignment="1" applyProtection="1">
      <alignment horizontal="right" vertical="center"/>
      <protection locked="0"/>
    </xf>
    <xf numFmtId="0" fontId="8" fillId="0" borderId="20" xfId="0" applyNumberFormat="1" applyFont="1" applyBorder="1" applyAlignment="1" applyProtection="1">
      <alignment horizontal="right" vertical="center"/>
      <protection locked="0"/>
    </xf>
    <xf numFmtId="0" fontId="8" fillId="0" borderId="21" xfId="0" applyNumberFormat="1" applyFont="1" applyBorder="1" applyAlignment="1" applyProtection="1">
      <alignment horizontal="right" vertical="center"/>
      <protection locked="0"/>
    </xf>
    <xf numFmtId="176" fontId="8" fillId="0" borderId="19" xfId="0" applyNumberFormat="1" applyFont="1" applyBorder="1" applyAlignment="1" applyProtection="1">
      <alignment horizontal="right" vertical="center"/>
      <protection locked="0"/>
    </xf>
    <xf numFmtId="176" fontId="8" fillId="0" borderId="20" xfId="0" applyNumberFormat="1" applyFont="1" applyBorder="1" applyAlignment="1" applyProtection="1">
      <alignment vertical="center"/>
      <protection locked="0"/>
    </xf>
    <xf numFmtId="176" fontId="8" fillId="0" borderId="19" xfId="0" applyNumberFormat="1" applyFont="1" applyBorder="1" applyAlignment="1" applyProtection="1">
      <alignment vertical="center"/>
      <protection locked="0"/>
    </xf>
    <xf numFmtId="0" fontId="2" fillId="0" borderId="14" xfId="0" applyFont="1" applyBorder="1" applyAlignment="1">
      <alignment horizontal="center" vertical="center"/>
    </xf>
    <xf numFmtId="0" fontId="2" fillId="0" borderId="22" xfId="0" applyFont="1" applyBorder="1" applyAlignment="1">
      <alignment/>
    </xf>
    <xf numFmtId="0" fontId="13" fillId="0" borderId="0" xfId="0" applyFont="1" applyAlignment="1">
      <alignment/>
    </xf>
    <xf numFmtId="0" fontId="8" fillId="0" borderId="0" xfId="0" applyFont="1" applyBorder="1" applyAlignment="1">
      <alignment/>
    </xf>
    <xf numFmtId="0" fontId="8" fillId="0" borderId="0" xfId="0" applyFont="1" applyBorder="1" applyAlignment="1">
      <alignment vertical="top" wrapText="1"/>
    </xf>
    <xf numFmtId="176" fontId="8" fillId="0" borderId="21" xfId="0" applyNumberFormat="1" applyFont="1" applyBorder="1" applyAlignment="1">
      <alignment horizontal="center" vertical="center"/>
    </xf>
    <xf numFmtId="0" fontId="8" fillId="0" borderId="17" xfId="0" applyNumberFormat="1" applyFont="1" applyBorder="1" applyAlignment="1" applyProtection="1">
      <alignment horizontal="right" vertical="center" shrinkToFit="1"/>
      <protection locked="0"/>
    </xf>
    <xf numFmtId="176" fontId="8" fillId="0" borderId="16" xfId="0" applyNumberFormat="1" applyFont="1" applyBorder="1" applyAlignment="1">
      <alignment horizontal="right" vertical="center"/>
    </xf>
    <xf numFmtId="176" fontId="8" fillId="0" borderId="14" xfId="0" applyNumberFormat="1" applyFont="1" applyBorder="1" applyAlignment="1" quotePrefix="1">
      <alignment horizontal="center" vertical="center" shrinkToFit="1"/>
    </xf>
    <xf numFmtId="176" fontId="8" fillId="0" borderId="14" xfId="0" applyNumberFormat="1" applyFont="1" applyBorder="1" applyAlignment="1" applyProtection="1">
      <alignment horizontal="right" vertical="center" shrinkToFit="1"/>
      <protection locked="0"/>
    </xf>
    <xf numFmtId="176" fontId="8" fillId="0" borderId="14" xfId="0" applyNumberFormat="1" applyFont="1" applyBorder="1" applyAlignment="1">
      <alignment horizontal="center" vertical="center" shrinkToFit="1"/>
    </xf>
    <xf numFmtId="0" fontId="8" fillId="0" borderId="20" xfId="0" applyNumberFormat="1" applyFont="1" applyBorder="1" applyAlignment="1" applyProtection="1">
      <alignment horizontal="right" vertical="center" shrinkToFit="1"/>
      <protection locked="0"/>
    </xf>
    <xf numFmtId="176" fontId="8" fillId="0" borderId="16" xfId="0" applyNumberFormat="1" applyFont="1" applyBorder="1" applyAlignment="1" applyProtection="1">
      <alignment horizontal="right" vertical="center" shrinkToFit="1"/>
      <protection locked="0"/>
    </xf>
    <xf numFmtId="176" fontId="8" fillId="0" borderId="16" xfId="0" applyNumberFormat="1" applyFont="1" applyBorder="1" applyAlignment="1" applyProtection="1">
      <alignment horizontal="right" vertical="center"/>
      <protection locked="0"/>
    </xf>
    <xf numFmtId="0" fontId="8" fillId="0" borderId="21" xfId="0" applyNumberFormat="1" applyFont="1" applyBorder="1" applyAlignment="1" applyProtection="1">
      <alignment horizontal="right" vertical="center" shrinkToFit="1"/>
      <protection locked="0"/>
    </xf>
    <xf numFmtId="176" fontId="8" fillId="0" borderId="20" xfId="0" applyNumberFormat="1" applyFont="1" applyBorder="1" applyAlignment="1" applyProtection="1">
      <alignment horizontal="right" vertical="center" shrinkToFit="1"/>
      <protection locked="0"/>
    </xf>
    <xf numFmtId="176" fontId="8" fillId="0" borderId="20" xfId="0" applyNumberFormat="1" applyFont="1" applyBorder="1" applyAlignment="1">
      <alignment horizontal="center" vertical="center" shrinkToFit="1"/>
    </xf>
    <xf numFmtId="0" fontId="8" fillId="0" borderId="14" xfId="0" applyNumberFormat="1" applyFont="1" applyBorder="1" applyAlignment="1" applyProtection="1">
      <alignment horizontal="right" vertical="center" shrinkToFit="1"/>
      <protection locked="0"/>
    </xf>
    <xf numFmtId="176" fontId="8" fillId="0" borderId="19" xfId="0" applyNumberFormat="1" applyFont="1" applyBorder="1" applyAlignment="1" applyProtection="1">
      <alignment horizontal="right" vertical="center" shrinkToFit="1"/>
      <protection locked="0"/>
    </xf>
    <xf numFmtId="176" fontId="2" fillId="0" borderId="14" xfId="0" applyNumberFormat="1" applyFont="1" applyBorder="1" applyAlignment="1">
      <alignment horizontal="center" vertical="center"/>
    </xf>
    <xf numFmtId="0" fontId="8" fillId="0" borderId="0" xfId="0" applyFont="1" applyBorder="1" applyAlignment="1" quotePrefix="1">
      <alignment/>
    </xf>
    <xf numFmtId="0" fontId="7" fillId="0" borderId="0" xfId="0" applyFont="1" applyAlignment="1" quotePrefix="1">
      <alignment horizontal="center"/>
    </xf>
    <xf numFmtId="0" fontId="8" fillId="0" borderId="0" xfId="0" applyFont="1" applyAlignment="1" quotePrefix="1">
      <alignment/>
    </xf>
    <xf numFmtId="0" fontId="7" fillId="0" borderId="0" xfId="0" applyFont="1" applyAlignment="1" applyProtection="1">
      <alignment horizontal="right" vertical="center"/>
      <protection locked="0"/>
    </xf>
    <xf numFmtId="0" fontId="8" fillId="0" borderId="0" xfId="0" applyFont="1" applyAlignment="1" applyProtection="1">
      <alignment vertical="center"/>
      <protection locked="0"/>
    </xf>
    <xf numFmtId="0" fontId="2" fillId="0" borderId="0" xfId="0" applyFont="1" applyAlignment="1" applyProtection="1">
      <alignment vertical="center"/>
      <protection locked="0"/>
    </xf>
    <xf numFmtId="0" fontId="11" fillId="0" borderId="23" xfId="0" applyFont="1" applyBorder="1" applyAlignment="1">
      <alignment horizontal="center" vertical="center" wrapText="1"/>
    </xf>
    <xf numFmtId="0" fontId="8" fillId="0" borderId="0" xfId="0"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15" fillId="0" borderId="0" xfId="0" applyFont="1" applyBorder="1" applyAlignment="1" applyProtection="1">
      <alignment horizontal="right" vertical="center"/>
      <protection locked="0"/>
    </xf>
    <xf numFmtId="0" fontId="8" fillId="0" borderId="0" xfId="0" applyFont="1" applyAlignment="1">
      <alignment horizontal="right" vertical="center"/>
    </xf>
    <xf numFmtId="0" fontId="4" fillId="0" borderId="0" xfId="0" applyFont="1" applyAlignment="1">
      <alignment horizontal="right" vertical="center"/>
    </xf>
    <xf numFmtId="38" fontId="8" fillId="0" borderId="0" xfId="49" applyFont="1" applyBorder="1" applyAlignment="1">
      <alignment horizontal="right" vertical="center"/>
    </xf>
    <xf numFmtId="38" fontId="8" fillId="0" borderId="21" xfId="49" applyFont="1" applyBorder="1" applyAlignment="1" applyProtection="1">
      <alignment vertical="center"/>
      <protection locked="0"/>
    </xf>
    <xf numFmtId="38" fontId="8" fillId="0" borderId="24" xfId="49" applyFont="1" applyBorder="1" applyAlignment="1" applyProtection="1">
      <alignment vertical="center"/>
      <protection locked="0"/>
    </xf>
    <xf numFmtId="38" fontId="8" fillId="0" borderId="25" xfId="49" applyFont="1" applyBorder="1" applyAlignment="1" applyProtection="1">
      <alignment vertical="center"/>
      <protection locked="0"/>
    </xf>
    <xf numFmtId="38" fontId="8" fillId="0" borderId="26" xfId="49" applyFont="1" applyBorder="1" applyAlignment="1" applyProtection="1">
      <alignment vertical="center"/>
      <protection locked="0"/>
    </xf>
    <xf numFmtId="38" fontId="8" fillId="0" borderId="27" xfId="49" applyFont="1" applyBorder="1" applyAlignment="1">
      <alignment vertical="center"/>
    </xf>
    <xf numFmtId="38" fontId="8" fillId="0" borderId="28" xfId="49" applyFont="1" applyBorder="1" applyAlignment="1">
      <alignment vertical="center"/>
    </xf>
    <xf numFmtId="38" fontId="8" fillId="0" borderId="27" xfId="49" applyFont="1" applyBorder="1" applyAlignment="1" applyProtection="1">
      <alignment vertical="center"/>
      <protection locked="0"/>
    </xf>
    <xf numFmtId="38" fontId="8" fillId="0" borderId="29" xfId="49" applyFont="1" applyBorder="1" applyAlignment="1" applyProtection="1">
      <alignment vertical="center"/>
      <protection locked="0"/>
    </xf>
    <xf numFmtId="38" fontId="8" fillId="0" borderId="30" xfId="49" applyFont="1" applyBorder="1" applyAlignment="1">
      <alignment vertical="center"/>
    </xf>
    <xf numFmtId="38" fontId="8" fillId="0" borderId="31" xfId="49" applyFont="1" applyBorder="1" applyAlignment="1">
      <alignment vertical="center"/>
    </xf>
    <xf numFmtId="38" fontId="8" fillId="0" borderId="29" xfId="49" applyFont="1" applyBorder="1" applyAlignment="1">
      <alignment vertical="center"/>
    </xf>
    <xf numFmtId="38" fontId="8" fillId="0" borderId="30" xfId="49" applyFont="1" applyBorder="1" applyAlignment="1" applyProtection="1">
      <alignment vertical="center"/>
      <protection locked="0"/>
    </xf>
    <xf numFmtId="38" fontId="8" fillId="0" borderId="31" xfId="49" applyFont="1" applyBorder="1" applyAlignment="1" applyProtection="1">
      <alignment vertical="center"/>
      <protection locked="0"/>
    </xf>
    <xf numFmtId="38" fontId="8" fillId="0" borderId="21" xfId="49" applyFont="1" applyBorder="1" applyAlignment="1">
      <alignment vertical="center"/>
    </xf>
    <xf numFmtId="38" fontId="8" fillId="0" borderId="20" xfId="49" applyFont="1" applyBorder="1" applyAlignment="1">
      <alignment vertical="center"/>
    </xf>
    <xf numFmtId="38" fontId="8" fillId="0" borderId="19" xfId="49" applyFont="1" applyBorder="1" applyAlignment="1">
      <alignment vertical="center"/>
    </xf>
    <xf numFmtId="38" fontId="8" fillId="0" borderId="20" xfId="49" applyFont="1" applyBorder="1" applyAlignment="1" applyProtection="1">
      <alignment vertical="center"/>
      <protection locked="0"/>
    </xf>
    <xf numFmtId="38" fontId="8" fillId="0" borderId="19" xfId="49" applyFont="1" applyBorder="1" applyAlignment="1" applyProtection="1">
      <alignment vertical="center"/>
      <protection locked="0"/>
    </xf>
    <xf numFmtId="38" fontId="8" fillId="0" borderId="13" xfId="49" applyFont="1" applyBorder="1" applyAlignment="1">
      <alignment horizontal="right" vertical="center"/>
    </xf>
    <xf numFmtId="38" fontId="8" fillId="0" borderId="12" xfId="49" applyFont="1" applyBorder="1" applyAlignment="1">
      <alignment horizontal="right" vertical="center"/>
    </xf>
    <xf numFmtId="176" fontId="8" fillId="0" borderId="21" xfId="0" applyNumberFormat="1" applyFont="1" applyBorder="1" applyAlignment="1">
      <alignment horizontal="center" vertical="center"/>
    </xf>
    <xf numFmtId="176" fontId="2" fillId="0" borderId="20" xfId="0" applyNumberFormat="1" applyFont="1" applyBorder="1" applyAlignment="1">
      <alignment horizontal="center" vertical="center"/>
    </xf>
    <xf numFmtId="38" fontId="8" fillId="0" borderId="32" xfId="49" applyFont="1" applyBorder="1" applyAlignment="1">
      <alignment horizontal="right" vertical="center"/>
    </xf>
    <xf numFmtId="38" fontId="8" fillId="0" borderId="11" xfId="49" applyFont="1" applyBorder="1" applyAlignment="1">
      <alignment horizontal="right" vertical="center"/>
    </xf>
    <xf numFmtId="176" fontId="8" fillId="0" borderId="33" xfId="0" applyNumberFormat="1" applyFont="1" applyBorder="1" applyAlignment="1">
      <alignment vertical="center" textRotation="255"/>
    </xf>
    <xf numFmtId="0" fontId="2" fillId="0" borderId="34" xfId="0" applyFont="1" applyBorder="1" applyAlignment="1">
      <alignment vertical="center" textRotation="255"/>
    </xf>
    <xf numFmtId="0" fontId="2" fillId="0" borderId="35" xfId="0" applyFont="1" applyBorder="1" applyAlignment="1">
      <alignment vertical="center" textRotation="255"/>
    </xf>
    <xf numFmtId="38" fontId="8" fillId="0" borderId="36" xfId="49" applyFont="1" applyBorder="1" applyAlignment="1">
      <alignment vertical="center"/>
    </xf>
    <xf numFmtId="38" fontId="8" fillId="0" borderId="24" xfId="49" applyFont="1" applyBorder="1" applyAlignment="1">
      <alignment vertical="center"/>
    </xf>
    <xf numFmtId="38" fontId="8" fillId="0" borderId="36" xfId="49" applyFont="1" applyBorder="1" applyAlignment="1" applyProtection="1">
      <alignment vertical="center"/>
      <protection locked="0"/>
    </xf>
    <xf numFmtId="0" fontId="8" fillId="0" borderId="17"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2" fillId="0" borderId="17"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6" xfId="0" applyFont="1" applyBorder="1" applyAlignment="1">
      <alignment horizontal="center" vertical="center" shrinkToFit="1"/>
    </xf>
    <xf numFmtId="0" fontId="8" fillId="0" borderId="39" xfId="0" applyFont="1" applyBorder="1" applyAlignment="1">
      <alignment horizontal="center" vertical="center"/>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14" xfId="0" applyFont="1" applyBorder="1" applyAlignment="1">
      <alignment horizontal="center" vertical="center"/>
    </xf>
    <xf numFmtId="0" fontId="8" fillId="0" borderId="26"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21" xfId="0" applyFont="1" applyBorder="1" applyAlignment="1">
      <alignment horizontal="center" vertical="center"/>
    </xf>
    <xf numFmtId="0" fontId="2" fillId="0" borderId="20" xfId="0" applyFont="1" applyBorder="1" applyAlignment="1">
      <alignment horizontal="center" vertical="center"/>
    </xf>
    <xf numFmtId="38" fontId="8" fillId="0" borderId="36" xfId="49" applyFont="1" applyBorder="1" applyAlignment="1" applyProtection="1">
      <alignment horizontal="right" vertical="center"/>
      <protection locked="0"/>
    </xf>
    <xf numFmtId="38" fontId="8" fillId="0" borderId="19" xfId="49" applyFont="1" applyBorder="1" applyAlignment="1" applyProtection="1">
      <alignment horizontal="right" vertical="center"/>
      <protection locked="0"/>
    </xf>
    <xf numFmtId="38" fontId="8" fillId="0" borderId="21" xfId="49" applyFont="1" applyBorder="1" applyAlignment="1">
      <alignment horizontal="right" vertical="center"/>
    </xf>
    <xf numFmtId="38" fontId="8" fillId="0" borderId="20" xfId="49" applyFont="1" applyBorder="1" applyAlignment="1">
      <alignment horizontal="right" vertical="center"/>
    </xf>
    <xf numFmtId="38" fontId="8" fillId="0" borderId="19" xfId="49" applyFont="1" applyBorder="1" applyAlignment="1">
      <alignment horizontal="right" vertical="center"/>
    </xf>
    <xf numFmtId="38" fontId="8" fillId="0" borderId="21" xfId="49" applyFont="1" applyBorder="1" applyAlignment="1" applyProtection="1">
      <alignment horizontal="right" vertical="center"/>
      <protection locked="0"/>
    </xf>
    <xf numFmtId="38" fontId="8" fillId="0" borderId="20" xfId="49" applyFont="1" applyBorder="1" applyAlignment="1" applyProtection="1">
      <alignment horizontal="right" vertical="center"/>
      <protection locked="0"/>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38" fontId="8" fillId="0" borderId="25" xfId="49" applyFont="1" applyBorder="1" applyAlignment="1" applyProtection="1">
      <alignment horizontal="right" vertical="center"/>
      <protection locked="0"/>
    </xf>
    <xf numFmtId="38" fontId="8" fillId="0" borderId="26" xfId="49" applyFont="1" applyBorder="1" applyAlignment="1" applyProtection="1">
      <alignment horizontal="right" vertical="center"/>
      <protection locked="0"/>
    </xf>
    <xf numFmtId="38" fontId="8" fillId="0" borderId="36" xfId="49" applyFont="1" applyBorder="1" applyAlignment="1">
      <alignment horizontal="right" vertical="center"/>
    </xf>
    <xf numFmtId="38" fontId="8" fillId="0" borderId="24" xfId="49" applyFont="1" applyBorder="1" applyAlignment="1">
      <alignment horizontal="right" vertical="center"/>
    </xf>
    <xf numFmtId="38" fontId="8" fillId="0" borderId="27" xfId="49" applyFont="1" applyBorder="1" applyAlignment="1" applyProtection="1">
      <alignment horizontal="right" vertical="center"/>
      <protection locked="0"/>
    </xf>
    <xf numFmtId="38" fontId="8" fillId="0" borderId="29" xfId="49" applyFont="1" applyBorder="1" applyAlignment="1" applyProtection="1">
      <alignment horizontal="right" vertical="center"/>
      <protection locked="0"/>
    </xf>
    <xf numFmtId="38" fontId="8" fillId="0" borderId="30" xfId="49" applyFont="1" applyBorder="1" applyAlignment="1" applyProtection="1">
      <alignment horizontal="right" vertical="center"/>
      <protection locked="0"/>
    </xf>
    <xf numFmtId="38" fontId="8" fillId="0" borderId="31" xfId="49" applyFont="1" applyBorder="1" applyAlignment="1" applyProtection="1">
      <alignment horizontal="right" vertical="center"/>
      <protection locked="0"/>
    </xf>
    <xf numFmtId="38" fontId="8" fillId="0" borderId="24" xfId="49" applyFont="1" applyBorder="1" applyAlignment="1" applyProtection="1">
      <alignment horizontal="right" vertical="center"/>
      <protection locked="0"/>
    </xf>
    <xf numFmtId="0" fontId="8" fillId="0" borderId="33" xfId="0" applyFont="1" applyBorder="1" applyAlignment="1">
      <alignment horizontal="center" vertical="center" textRotation="255"/>
    </xf>
    <xf numFmtId="0" fontId="8" fillId="0" borderId="34" xfId="0" applyFont="1" applyBorder="1" applyAlignment="1">
      <alignment horizontal="center" vertical="center" textRotation="255"/>
    </xf>
    <xf numFmtId="0" fontId="8" fillId="0" borderId="35" xfId="0" applyFont="1" applyBorder="1" applyAlignment="1">
      <alignment horizontal="center" vertical="center" textRotation="255"/>
    </xf>
    <xf numFmtId="0" fontId="2" fillId="0" borderId="47"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5" xfId="0" applyFont="1" applyBorder="1" applyAlignment="1">
      <alignment horizontal="center" vertical="center" shrinkToFit="1"/>
    </xf>
    <xf numFmtId="178" fontId="8" fillId="0" borderId="13" xfId="0" applyNumberFormat="1" applyFont="1" applyBorder="1" applyAlignment="1" applyProtection="1">
      <alignment horizontal="left" vertical="center"/>
      <protection locked="0"/>
    </xf>
    <xf numFmtId="178" fontId="8" fillId="0" borderId="11" xfId="0" applyNumberFormat="1" applyFont="1" applyBorder="1" applyAlignment="1" applyProtection="1">
      <alignment horizontal="left" vertical="center"/>
      <protection locked="0"/>
    </xf>
    <xf numFmtId="178" fontId="8" fillId="0" borderId="12" xfId="0" applyNumberFormat="1" applyFont="1" applyBorder="1" applyAlignment="1" applyProtection="1">
      <alignment horizontal="left" vertical="center"/>
      <protection locked="0"/>
    </xf>
    <xf numFmtId="178" fontId="2" fillId="0" borderId="13" xfId="0" applyNumberFormat="1" applyFont="1" applyBorder="1" applyAlignment="1" applyProtection="1">
      <alignment horizontal="left" vertical="center"/>
      <protection locked="0"/>
    </xf>
    <xf numFmtId="178" fontId="2" fillId="0" borderId="11" xfId="0" applyNumberFormat="1" applyFont="1" applyBorder="1" applyAlignment="1" applyProtection="1">
      <alignment horizontal="left" vertical="center"/>
      <protection locked="0"/>
    </xf>
    <xf numFmtId="178" fontId="2" fillId="0" borderId="12" xfId="0" applyNumberFormat="1" applyFont="1" applyBorder="1" applyAlignment="1" applyProtection="1">
      <alignment horizontal="left" vertical="center"/>
      <protection locked="0"/>
    </xf>
    <xf numFmtId="178" fontId="8" fillId="0" borderId="13" xfId="0" applyNumberFormat="1" applyFont="1" applyBorder="1" applyAlignment="1" applyProtection="1">
      <alignment vertical="center"/>
      <protection locked="0"/>
    </xf>
    <xf numFmtId="178" fontId="8" fillId="0" borderId="11" xfId="0" applyNumberFormat="1" applyFont="1" applyBorder="1" applyAlignment="1" applyProtection="1">
      <alignment vertical="center"/>
      <protection locked="0"/>
    </xf>
    <xf numFmtId="178" fontId="8" fillId="0" borderId="12" xfId="0" applyNumberFormat="1" applyFont="1" applyBorder="1" applyAlignment="1" applyProtection="1">
      <alignment vertical="center"/>
      <protection locked="0"/>
    </xf>
    <xf numFmtId="178" fontId="2" fillId="0" borderId="13" xfId="0" applyNumberFormat="1" applyFont="1" applyBorder="1" applyAlignment="1" applyProtection="1">
      <alignment vertical="center"/>
      <protection locked="0"/>
    </xf>
    <xf numFmtId="178" fontId="2" fillId="0" borderId="11" xfId="0" applyNumberFormat="1" applyFont="1" applyBorder="1" applyAlignment="1" applyProtection="1">
      <alignment vertical="center"/>
      <protection locked="0"/>
    </xf>
    <xf numFmtId="178" fontId="2" fillId="0" borderId="12" xfId="0" applyNumberFormat="1" applyFont="1" applyBorder="1" applyAlignment="1" applyProtection="1">
      <alignment vertical="center"/>
      <protection locked="0"/>
    </xf>
    <xf numFmtId="0" fontId="8" fillId="0" borderId="0" xfId="0" applyFont="1" applyAlignment="1" applyProtection="1">
      <alignment horizontal="center" vertical="center"/>
      <protection locked="0"/>
    </xf>
    <xf numFmtId="0" fontId="9" fillId="0" borderId="0" xfId="0" applyFont="1" applyBorder="1" applyAlignment="1">
      <alignment horizontal="right" vertical="center"/>
    </xf>
    <xf numFmtId="0" fontId="2" fillId="0" borderId="0" xfId="0" applyFont="1" applyBorder="1" applyAlignment="1">
      <alignment horizontal="right" vertical="center"/>
    </xf>
    <xf numFmtId="0" fontId="2" fillId="0" borderId="0" xfId="0" applyFont="1" applyBorder="1" applyAlignment="1">
      <alignment horizontal="left" vertical="center"/>
    </xf>
    <xf numFmtId="0" fontId="8" fillId="0" borderId="41"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9" fillId="0" borderId="13"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2">
    <dxf>
      <fill>
        <patternFill>
          <bgColor theme="8" tint="0.7999799847602844"/>
        </patternFill>
      </fill>
    </dxf>
    <dxf>
      <fill>
        <patternFill>
          <bgColor theme="8"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24</xdr:row>
      <xdr:rowOff>0</xdr:rowOff>
    </xdr:from>
    <xdr:to>
      <xdr:col>4</xdr:col>
      <xdr:colOff>352425</xdr:colOff>
      <xdr:row>24</xdr:row>
      <xdr:rowOff>0</xdr:rowOff>
    </xdr:to>
    <xdr:sp>
      <xdr:nvSpPr>
        <xdr:cNvPr id="1" name="Text Box 2"/>
        <xdr:cNvSpPr txBox="1">
          <a:spLocks noChangeArrowheads="1"/>
        </xdr:cNvSpPr>
      </xdr:nvSpPr>
      <xdr:spPr>
        <a:xfrm>
          <a:off x="1609725" y="6057900"/>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4</xdr:col>
      <xdr:colOff>19050</xdr:colOff>
      <xdr:row>46</xdr:row>
      <xdr:rowOff>0</xdr:rowOff>
    </xdr:from>
    <xdr:to>
      <xdr:col>4</xdr:col>
      <xdr:colOff>352425</xdr:colOff>
      <xdr:row>46</xdr:row>
      <xdr:rowOff>0</xdr:rowOff>
    </xdr:to>
    <xdr:sp>
      <xdr:nvSpPr>
        <xdr:cNvPr id="2" name="Text Box 4"/>
        <xdr:cNvSpPr txBox="1">
          <a:spLocks noChangeArrowheads="1"/>
        </xdr:cNvSpPr>
      </xdr:nvSpPr>
      <xdr:spPr>
        <a:xfrm>
          <a:off x="1600200" y="11249025"/>
          <a:ext cx="3333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390525</xdr:colOff>
      <xdr:row>24</xdr:row>
      <xdr:rowOff>0</xdr:rowOff>
    </xdr:from>
    <xdr:to>
      <xdr:col>26</xdr:col>
      <xdr:colOff>0</xdr:colOff>
      <xdr:row>24</xdr:row>
      <xdr:rowOff>0</xdr:rowOff>
    </xdr:to>
    <xdr:sp>
      <xdr:nvSpPr>
        <xdr:cNvPr id="3" name="Text Box 5"/>
        <xdr:cNvSpPr txBox="1">
          <a:spLocks noChangeArrowheads="1"/>
        </xdr:cNvSpPr>
      </xdr:nvSpPr>
      <xdr:spPr>
        <a:xfrm>
          <a:off x="7648575" y="6057900"/>
          <a:ext cx="29432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3</xdr:col>
      <xdr:colOff>371475</xdr:colOff>
      <xdr:row>24</xdr:row>
      <xdr:rowOff>0</xdr:rowOff>
    </xdr:from>
    <xdr:to>
      <xdr:col>4</xdr:col>
      <xdr:colOff>0</xdr:colOff>
      <xdr:row>24</xdr:row>
      <xdr:rowOff>0</xdr:rowOff>
    </xdr:to>
    <xdr:sp>
      <xdr:nvSpPr>
        <xdr:cNvPr id="4" name="Text Box 6"/>
        <xdr:cNvSpPr txBox="1">
          <a:spLocks noChangeArrowheads="1"/>
        </xdr:cNvSpPr>
      </xdr:nvSpPr>
      <xdr:spPr>
        <a:xfrm>
          <a:off x="1581150" y="6057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3</xdr:col>
      <xdr:colOff>371475</xdr:colOff>
      <xdr:row>46</xdr:row>
      <xdr:rowOff>0</xdr:rowOff>
    </xdr:from>
    <xdr:to>
      <xdr:col>4</xdr:col>
      <xdr:colOff>0</xdr:colOff>
      <xdr:row>46</xdr:row>
      <xdr:rowOff>0</xdr:rowOff>
    </xdr:to>
    <xdr:sp>
      <xdr:nvSpPr>
        <xdr:cNvPr id="5" name="Text Box 7"/>
        <xdr:cNvSpPr txBox="1">
          <a:spLocks noChangeArrowheads="1"/>
        </xdr:cNvSpPr>
      </xdr:nvSpPr>
      <xdr:spPr>
        <a:xfrm>
          <a:off x="1581150" y="112490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p>
      </xdr:txBody>
    </xdr:sp>
    <xdr:clientData/>
  </xdr:twoCellAnchor>
  <xdr:twoCellAnchor>
    <xdr:from>
      <xdr:col>19</xdr:col>
      <xdr:colOff>390525</xdr:colOff>
      <xdr:row>46</xdr:row>
      <xdr:rowOff>0</xdr:rowOff>
    </xdr:from>
    <xdr:to>
      <xdr:col>26</xdr:col>
      <xdr:colOff>0</xdr:colOff>
      <xdr:row>46</xdr:row>
      <xdr:rowOff>0</xdr:rowOff>
    </xdr:to>
    <xdr:sp>
      <xdr:nvSpPr>
        <xdr:cNvPr id="6" name="Text Box 8"/>
        <xdr:cNvSpPr txBox="1">
          <a:spLocks noChangeArrowheads="1"/>
        </xdr:cNvSpPr>
      </xdr:nvSpPr>
      <xdr:spPr>
        <a:xfrm>
          <a:off x="7648575" y="11249025"/>
          <a:ext cx="29432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④</a:t>
          </a:r>
        </a:p>
      </xdr:txBody>
    </xdr:sp>
    <xdr:clientData/>
  </xdr:twoCellAnchor>
  <xdr:twoCellAnchor>
    <xdr:from>
      <xdr:col>3</xdr:col>
      <xdr:colOff>371475</xdr:colOff>
      <xdr:row>24</xdr:row>
      <xdr:rowOff>0</xdr:rowOff>
    </xdr:from>
    <xdr:to>
      <xdr:col>4</xdr:col>
      <xdr:colOff>0</xdr:colOff>
      <xdr:row>24</xdr:row>
      <xdr:rowOff>0</xdr:rowOff>
    </xdr:to>
    <xdr:sp>
      <xdr:nvSpPr>
        <xdr:cNvPr id="7" name="Text Box 9"/>
        <xdr:cNvSpPr txBox="1">
          <a:spLocks noChangeArrowheads="1"/>
        </xdr:cNvSpPr>
      </xdr:nvSpPr>
      <xdr:spPr>
        <a:xfrm>
          <a:off x="1581150" y="6057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16</xdr:col>
      <xdr:colOff>390525</xdr:colOff>
      <xdr:row>24</xdr:row>
      <xdr:rowOff>0</xdr:rowOff>
    </xdr:from>
    <xdr:to>
      <xdr:col>26</xdr:col>
      <xdr:colOff>0</xdr:colOff>
      <xdr:row>24</xdr:row>
      <xdr:rowOff>0</xdr:rowOff>
    </xdr:to>
    <xdr:sp>
      <xdr:nvSpPr>
        <xdr:cNvPr id="8" name="Text Box 10"/>
        <xdr:cNvSpPr txBox="1">
          <a:spLocks noChangeArrowheads="1"/>
        </xdr:cNvSpPr>
      </xdr:nvSpPr>
      <xdr:spPr>
        <a:xfrm>
          <a:off x="6600825" y="6057900"/>
          <a:ext cx="3990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23</xdr:row>
      <xdr:rowOff>247650</xdr:rowOff>
    </xdr:from>
    <xdr:to>
      <xdr:col>4</xdr:col>
      <xdr:colOff>352425</xdr:colOff>
      <xdr:row>23</xdr:row>
      <xdr:rowOff>247650</xdr:rowOff>
    </xdr:to>
    <xdr:sp>
      <xdr:nvSpPr>
        <xdr:cNvPr id="9" name="Text Box 17"/>
        <xdr:cNvSpPr txBox="1">
          <a:spLocks noChangeArrowheads="1"/>
        </xdr:cNvSpPr>
      </xdr:nvSpPr>
      <xdr:spPr>
        <a:xfrm>
          <a:off x="1609725" y="6048375"/>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219075</xdr:colOff>
      <xdr:row>23</xdr:row>
      <xdr:rowOff>247650</xdr:rowOff>
    </xdr:from>
    <xdr:to>
      <xdr:col>24</xdr:col>
      <xdr:colOff>28575</xdr:colOff>
      <xdr:row>23</xdr:row>
      <xdr:rowOff>247650</xdr:rowOff>
    </xdr:to>
    <xdr:sp>
      <xdr:nvSpPr>
        <xdr:cNvPr id="10" name="Text Box 18"/>
        <xdr:cNvSpPr txBox="1">
          <a:spLocks noChangeArrowheads="1"/>
        </xdr:cNvSpPr>
      </xdr:nvSpPr>
      <xdr:spPr>
        <a:xfrm>
          <a:off x="7477125" y="6048375"/>
          <a:ext cx="17335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4</xdr:col>
      <xdr:colOff>9525</xdr:colOff>
      <xdr:row>23</xdr:row>
      <xdr:rowOff>247650</xdr:rowOff>
    </xdr:from>
    <xdr:to>
      <xdr:col>4</xdr:col>
      <xdr:colOff>0</xdr:colOff>
      <xdr:row>23</xdr:row>
      <xdr:rowOff>247650</xdr:rowOff>
    </xdr:to>
    <xdr:sp>
      <xdr:nvSpPr>
        <xdr:cNvPr id="11" name="Text Box 19"/>
        <xdr:cNvSpPr txBox="1">
          <a:spLocks noChangeArrowheads="1"/>
        </xdr:cNvSpPr>
      </xdr:nvSpPr>
      <xdr:spPr>
        <a:xfrm>
          <a:off x="1590675" y="60483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4</xdr:col>
      <xdr:colOff>9525</xdr:colOff>
      <xdr:row>23</xdr:row>
      <xdr:rowOff>247650</xdr:rowOff>
    </xdr:from>
    <xdr:to>
      <xdr:col>4</xdr:col>
      <xdr:colOff>0</xdr:colOff>
      <xdr:row>23</xdr:row>
      <xdr:rowOff>247650</xdr:rowOff>
    </xdr:to>
    <xdr:sp>
      <xdr:nvSpPr>
        <xdr:cNvPr id="12" name="Text Box 20"/>
        <xdr:cNvSpPr txBox="1">
          <a:spLocks noChangeArrowheads="1"/>
        </xdr:cNvSpPr>
      </xdr:nvSpPr>
      <xdr:spPr>
        <a:xfrm>
          <a:off x="1590675" y="604837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16</xdr:col>
      <xdr:colOff>361950</xdr:colOff>
      <xdr:row>23</xdr:row>
      <xdr:rowOff>247650</xdr:rowOff>
    </xdr:from>
    <xdr:to>
      <xdr:col>24</xdr:col>
      <xdr:colOff>371475</xdr:colOff>
      <xdr:row>23</xdr:row>
      <xdr:rowOff>247650</xdr:rowOff>
    </xdr:to>
    <xdr:sp>
      <xdr:nvSpPr>
        <xdr:cNvPr id="13" name="Text Box 21"/>
        <xdr:cNvSpPr txBox="1">
          <a:spLocks noChangeArrowheads="1"/>
        </xdr:cNvSpPr>
      </xdr:nvSpPr>
      <xdr:spPr>
        <a:xfrm>
          <a:off x="6572250" y="6048375"/>
          <a:ext cx="29813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28575</xdr:colOff>
      <xdr:row>24</xdr:row>
      <xdr:rowOff>0</xdr:rowOff>
    </xdr:from>
    <xdr:to>
      <xdr:col>4</xdr:col>
      <xdr:colOff>352425</xdr:colOff>
      <xdr:row>24</xdr:row>
      <xdr:rowOff>0</xdr:rowOff>
    </xdr:to>
    <xdr:sp>
      <xdr:nvSpPr>
        <xdr:cNvPr id="14" name="Text Box 2"/>
        <xdr:cNvSpPr txBox="1">
          <a:spLocks noChangeArrowheads="1"/>
        </xdr:cNvSpPr>
      </xdr:nvSpPr>
      <xdr:spPr>
        <a:xfrm>
          <a:off x="1609725" y="6057900"/>
          <a:ext cx="32385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19</xdr:col>
      <xdr:colOff>390525</xdr:colOff>
      <xdr:row>24</xdr:row>
      <xdr:rowOff>0</xdr:rowOff>
    </xdr:from>
    <xdr:to>
      <xdr:col>26</xdr:col>
      <xdr:colOff>0</xdr:colOff>
      <xdr:row>24</xdr:row>
      <xdr:rowOff>0</xdr:rowOff>
    </xdr:to>
    <xdr:sp>
      <xdr:nvSpPr>
        <xdr:cNvPr id="15" name="Text Box 5"/>
        <xdr:cNvSpPr txBox="1">
          <a:spLocks noChangeArrowheads="1"/>
        </xdr:cNvSpPr>
      </xdr:nvSpPr>
      <xdr:spPr>
        <a:xfrm>
          <a:off x="7648575" y="6057900"/>
          <a:ext cx="29432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p>
      </xdr:txBody>
    </xdr:sp>
    <xdr:clientData/>
  </xdr:twoCellAnchor>
  <xdr:twoCellAnchor>
    <xdr:from>
      <xdr:col>3</xdr:col>
      <xdr:colOff>371475</xdr:colOff>
      <xdr:row>24</xdr:row>
      <xdr:rowOff>0</xdr:rowOff>
    </xdr:from>
    <xdr:to>
      <xdr:col>4</xdr:col>
      <xdr:colOff>0</xdr:colOff>
      <xdr:row>24</xdr:row>
      <xdr:rowOff>0</xdr:rowOff>
    </xdr:to>
    <xdr:sp>
      <xdr:nvSpPr>
        <xdr:cNvPr id="16" name="Text Box 6"/>
        <xdr:cNvSpPr txBox="1">
          <a:spLocks noChangeArrowheads="1"/>
        </xdr:cNvSpPr>
      </xdr:nvSpPr>
      <xdr:spPr>
        <a:xfrm>
          <a:off x="1581150" y="6057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p>
      </xdr:txBody>
    </xdr:sp>
    <xdr:clientData/>
  </xdr:twoCellAnchor>
  <xdr:twoCellAnchor>
    <xdr:from>
      <xdr:col>3</xdr:col>
      <xdr:colOff>371475</xdr:colOff>
      <xdr:row>24</xdr:row>
      <xdr:rowOff>0</xdr:rowOff>
    </xdr:from>
    <xdr:to>
      <xdr:col>4</xdr:col>
      <xdr:colOff>0</xdr:colOff>
      <xdr:row>24</xdr:row>
      <xdr:rowOff>0</xdr:rowOff>
    </xdr:to>
    <xdr:sp>
      <xdr:nvSpPr>
        <xdr:cNvPr id="17" name="Text Box 9"/>
        <xdr:cNvSpPr txBox="1">
          <a:spLocks noChangeArrowheads="1"/>
        </xdr:cNvSpPr>
      </xdr:nvSpPr>
      <xdr:spPr>
        <a:xfrm>
          <a:off x="1581150" y="6057900"/>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①－②</a:t>
          </a:r>
        </a:p>
      </xdr:txBody>
    </xdr:sp>
    <xdr:clientData/>
  </xdr:twoCellAnchor>
  <xdr:twoCellAnchor>
    <xdr:from>
      <xdr:col>16</xdr:col>
      <xdr:colOff>390525</xdr:colOff>
      <xdr:row>24</xdr:row>
      <xdr:rowOff>0</xdr:rowOff>
    </xdr:from>
    <xdr:to>
      <xdr:col>26</xdr:col>
      <xdr:colOff>0</xdr:colOff>
      <xdr:row>24</xdr:row>
      <xdr:rowOff>0</xdr:rowOff>
    </xdr:to>
    <xdr:sp>
      <xdr:nvSpPr>
        <xdr:cNvPr id="18" name="Text Box 10"/>
        <xdr:cNvSpPr txBox="1">
          <a:spLocks noChangeArrowheads="1"/>
        </xdr:cNvSpPr>
      </xdr:nvSpPr>
      <xdr:spPr>
        <a:xfrm>
          <a:off x="6600825" y="6057900"/>
          <a:ext cx="3990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③－④</a:t>
          </a:r>
          <a:r>
            <a:rPr lang="en-US" cap="none" sz="900" b="0" i="0" u="none" baseline="0">
              <a:solidFill>
                <a:srgbClr val="000000"/>
              </a:solidFill>
              <a:latin typeface="ＭＳ Ｐゴシック"/>
              <a:ea typeface="ＭＳ Ｐゴシック"/>
              <a:cs typeface="ＭＳ Ｐゴシック"/>
            </a:rPr>
            <a:t>×⑤</a:t>
          </a:r>
        </a:p>
      </xdr:txBody>
    </xdr:sp>
    <xdr:clientData/>
  </xdr:twoCellAnchor>
  <xdr:twoCellAnchor>
    <xdr:from>
      <xdr:col>4</xdr:col>
      <xdr:colOff>19050</xdr:colOff>
      <xdr:row>46</xdr:row>
      <xdr:rowOff>0</xdr:rowOff>
    </xdr:from>
    <xdr:to>
      <xdr:col>4</xdr:col>
      <xdr:colOff>352425</xdr:colOff>
      <xdr:row>46</xdr:row>
      <xdr:rowOff>0</xdr:rowOff>
    </xdr:to>
    <xdr:sp>
      <xdr:nvSpPr>
        <xdr:cNvPr id="19" name="Text Box 4"/>
        <xdr:cNvSpPr txBox="1">
          <a:spLocks noChangeArrowheads="1"/>
        </xdr:cNvSpPr>
      </xdr:nvSpPr>
      <xdr:spPr>
        <a:xfrm>
          <a:off x="1600200" y="11249025"/>
          <a:ext cx="3333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小数点以下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切り捨て</a:t>
          </a:r>
        </a:p>
      </xdr:txBody>
    </xdr:sp>
    <xdr:clientData/>
  </xdr:twoCellAnchor>
  <xdr:twoCellAnchor>
    <xdr:from>
      <xdr:col>3</xdr:col>
      <xdr:colOff>371475</xdr:colOff>
      <xdr:row>46</xdr:row>
      <xdr:rowOff>0</xdr:rowOff>
    </xdr:from>
    <xdr:to>
      <xdr:col>4</xdr:col>
      <xdr:colOff>0</xdr:colOff>
      <xdr:row>46</xdr:row>
      <xdr:rowOff>0</xdr:rowOff>
    </xdr:to>
    <xdr:sp>
      <xdr:nvSpPr>
        <xdr:cNvPr id="20" name="Text Box 7"/>
        <xdr:cNvSpPr txBox="1">
          <a:spLocks noChangeArrowheads="1"/>
        </xdr:cNvSpPr>
      </xdr:nvSpPr>
      <xdr:spPr>
        <a:xfrm>
          <a:off x="1581150" y="11249025"/>
          <a:ext cx="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p>
      </xdr:txBody>
    </xdr:sp>
    <xdr:clientData/>
  </xdr:twoCellAnchor>
  <xdr:twoCellAnchor>
    <xdr:from>
      <xdr:col>19</xdr:col>
      <xdr:colOff>390525</xdr:colOff>
      <xdr:row>46</xdr:row>
      <xdr:rowOff>0</xdr:rowOff>
    </xdr:from>
    <xdr:to>
      <xdr:col>26</xdr:col>
      <xdr:colOff>0</xdr:colOff>
      <xdr:row>46</xdr:row>
      <xdr:rowOff>0</xdr:rowOff>
    </xdr:to>
    <xdr:sp>
      <xdr:nvSpPr>
        <xdr:cNvPr id="21" name="Text Box 8"/>
        <xdr:cNvSpPr txBox="1">
          <a:spLocks noChangeArrowheads="1"/>
        </xdr:cNvSpPr>
      </xdr:nvSpPr>
      <xdr:spPr>
        <a:xfrm>
          <a:off x="7648575" y="11249025"/>
          <a:ext cx="29432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④</a:t>
          </a:r>
        </a:p>
      </xdr:txBody>
    </xdr:sp>
    <xdr:clientData/>
  </xdr:twoCellAnchor>
  <xdr:twoCellAnchor>
    <xdr:from>
      <xdr:col>25</xdr:col>
      <xdr:colOff>571500</xdr:colOff>
      <xdr:row>26</xdr:row>
      <xdr:rowOff>0</xdr:rowOff>
    </xdr:from>
    <xdr:to>
      <xdr:col>25</xdr:col>
      <xdr:colOff>571500</xdr:colOff>
      <xdr:row>27</xdr:row>
      <xdr:rowOff>123825</xdr:rowOff>
    </xdr:to>
    <xdr:sp>
      <xdr:nvSpPr>
        <xdr:cNvPr id="22" name="直線矢印コネクタ 26"/>
        <xdr:cNvSpPr>
          <a:spLocks/>
        </xdr:cNvSpPr>
      </xdr:nvSpPr>
      <xdr:spPr>
        <a:xfrm rot="5400000" flipH="1" flipV="1">
          <a:off x="10125075" y="6572250"/>
          <a:ext cx="0" cy="3143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571500</xdr:colOff>
      <xdr:row>30</xdr:row>
      <xdr:rowOff>0</xdr:rowOff>
    </xdr:from>
    <xdr:to>
      <xdr:col>25</xdr:col>
      <xdr:colOff>571500</xdr:colOff>
      <xdr:row>31</xdr:row>
      <xdr:rowOff>133350</xdr:rowOff>
    </xdr:to>
    <xdr:sp>
      <xdr:nvSpPr>
        <xdr:cNvPr id="23" name="直線矢印コネクタ 28"/>
        <xdr:cNvSpPr>
          <a:spLocks/>
        </xdr:cNvSpPr>
      </xdr:nvSpPr>
      <xdr:spPr>
        <a:xfrm rot="5400000">
          <a:off x="10125075" y="7210425"/>
          <a:ext cx="0" cy="3238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50"/>
  <sheetViews>
    <sheetView tabSelected="1" zoomScale="70" zoomScaleNormal="70" zoomScalePageLayoutView="0" workbookViewId="0" topLeftCell="A1">
      <selection activeCell="AA5" sqref="AA5:AF9"/>
    </sheetView>
  </sheetViews>
  <sheetFormatPr defaultColWidth="9.00390625" defaultRowHeight="13.5"/>
  <cols>
    <col min="1" max="1" width="5.25390625" style="1" customWidth="1"/>
    <col min="2" max="2" width="5.125" style="1" customWidth="1"/>
    <col min="3" max="3" width="5.50390625" style="1" customWidth="1"/>
    <col min="4" max="4" width="4.875" style="1" customWidth="1"/>
    <col min="5" max="5" width="10.375" style="1" customWidth="1"/>
    <col min="6" max="6" width="5.625" style="1" customWidth="1"/>
    <col min="7" max="7" width="5.125" style="1" customWidth="1"/>
    <col min="8" max="8" width="3.375" style="1" customWidth="1"/>
    <col min="9" max="9" width="5.25390625" style="1" customWidth="1"/>
    <col min="10" max="10" width="3.50390625" style="1" customWidth="1"/>
    <col min="11" max="11" width="5.125" style="1" customWidth="1"/>
    <col min="12" max="12" width="3.375" style="1" customWidth="1"/>
    <col min="13" max="13" width="5.25390625" style="1" customWidth="1"/>
    <col min="14" max="14" width="5.125" style="1" customWidth="1"/>
    <col min="15" max="15" width="3.25390625" style="1" customWidth="1"/>
    <col min="16" max="16" width="5.375" style="1" customWidth="1"/>
    <col min="17" max="17" width="5.125" style="1" customWidth="1"/>
    <col min="18" max="18" width="3.375" style="1" customWidth="1"/>
    <col min="19" max="19" width="5.25390625" style="1" customWidth="1"/>
    <col min="20" max="20" width="5.125" style="1" customWidth="1"/>
    <col min="21" max="21" width="3.25390625" style="1" customWidth="1"/>
    <col min="22" max="22" width="5.25390625" style="1" customWidth="1"/>
    <col min="23" max="23" width="5.625" style="1" customWidth="1"/>
    <col min="24" max="24" width="6.00390625" style="1" customWidth="1"/>
    <col min="25" max="25" width="4.875" style="1" customWidth="1"/>
    <col min="26" max="26" width="13.625" style="1" customWidth="1"/>
    <col min="27" max="27" width="13.875" style="1" customWidth="1"/>
    <col min="28" max="29" width="5.625" style="1" customWidth="1"/>
    <col min="30" max="30" width="4.00390625" style="1" customWidth="1"/>
    <col min="31" max="31" width="4.75390625" style="1" customWidth="1"/>
    <col min="32" max="32" width="4.625" style="1" customWidth="1"/>
    <col min="33" max="33" width="5.50390625" style="1" customWidth="1"/>
    <col min="34" max="34" width="5.25390625" style="1" customWidth="1"/>
    <col min="35" max="35" width="5.50390625" style="1" customWidth="1"/>
    <col min="36" max="36" width="16.125" style="1" customWidth="1"/>
    <col min="37" max="37" width="3.75390625" style="1" customWidth="1"/>
    <col min="38" max="38" width="8.00390625" style="1" customWidth="1"/>
    <col min="39" max="39" width="4.375" style="1" customWidth="1"/>
    <col min="40" max="40" width="3.875" style="1" customWidth="1"/>
    <col min="41" max="16384" width="9.00390625" style="1" customWidth="1"/>
  </cols>
  <sheetData>
    <row r="1" spans="9:37" ht="21" customHeight="1">
      <c r="I1" s="2"/>
      <c r="J1" s="3"/>
      <c r="AJ1" s="88" t="s">
        <v>67</v>
      </c>
      <c r="AK1" s="4"/>
    </row>
    <row r="2" spans="1:2" s="3" customFormat="1" ht="24" thickBot="1">
      <c r="A2" s="3" t="s">
        <v>0</v>
      </c>
      <c r="B2" s="5" t="s">
        <v>1</v>
      </c>
    </row>
    <row r="3" spans="2:39" s="6" customFormat="1" ht="18" customHeight="1" thickBot="1">
      <c r="B3" s="80" t="s">
        <v>64</v>
      </c>
      <c r="C3" s="7" t="s">
        <v>2</v>
      </c>
      <c r="D3" s="7"/>
      <c r="E3" s="7"/>
      <c r="F3" s="7"/>
      <c r="G3" s="7"/>
      <c r="H3" s="7"/>
      <c r="I3" s="7"/>
      <c r="J3" s="7"/>
      <c r="K3" s="7"/>
      <c r="L3" s="7"/>
      <c r="M3" s="7"/>
      <c r="N3" s="7"/>
      <c r="O3" s="7"/>
      <c r="P3" s="7"/>
      <c r="Q3" s="7"/>
      <c r="R3" s="7"/>
      <c r="S3" s="7"/>
      <c r="T3" s="81"/>
      <c r="U3" s="81"/>
      <c r="V3" s="81"/>
      <c r="W3" s="82"/>
      <c r="X3" s="7"/>
      <c r="Y3" s="7"/>
      <c r="AA3" s="186" t="s">
        <v>3</v>
      </c>
      <c r="AB3" s="187"/>
      <c r="AC3" s="187"/>
      <c r="AD3" s="187"/>
      <c r="AE3" s="187"/>
      <c r="AF3" s="188"/>
      <c r="AG3" s="186" t="s">
        <v>4</v>
      </c>
      <c r="AH3" s="187"/>
      <c r="AI3" s="187"/>
      <c r="AJ3" s="187"/>
      <c r="AK3" s="188"/>
      <c r="AL3" s="181"/>
      <c r="AM3" s="183"/>
    </row>
    <row r="4" spans="2:39" s="7" customFormat="1" ht="18" customHeight="1" thickBot="1">
      <c r="B4" s="80" t="s">
        <v>64</v>
      </c>
      <c r="C4" s="7" t="s">
        <v>5</v>
      </c>
      <c r="T4" s="81"/>
      <c r="U4" s="81"/>
      <c r="V4" s="81"/>
      <c r="W4" s="81"/>
      <c r="AA4" s="186"/>
      <c r="AB4" s="187"/>
      <c r="AC4" s="187"/>
      <c r="AD4" s="187"/>
      <c r="AE4" s="187"/>
      <c r="AF4" s="188"/>
      <c r="AG4" s="186"/>
      <c r="AH4" s="187"/>
      <c r="AI4" s="187"/>
      <c r="AJ4" s="187"/>
      <c r="AK4" s="188"/>
      <c r="AL4" s="181"/>
      <c r="AM4" s="183"/>
    </row>
    <row r="5" spans="2:39" s="7" customFormat="1" ht="18" customHeight="1" thickBot="1">
      <c r="B5" s="80"/>
      <c r="C5" s="7" t="s">
        <v>65</v>
      </c>
      <c r="T5" s="81"/>
      <c r="U5" s="81"/>
      <c r="V5" s="81"/>
      <c r="W5" s="81"/>
      <c r="AA5" s="189"/>
      <c r="AB5" s="190"/>
      <c r="AC5" s="190"/>
      <c r="AD5" s="190"/>
      <c r="AE5" s="190"/>
      <c r="AF5" s="191"/>
      <c r="AG5" s="189"/>
      <c r="AH5" s="190"/>
      <c r="AI5" s="190"/>
      <c r="AJ5" s="190"/>
      <c r="AK5" s="191"/>
      <c r="AL5" s="181"/>
      <c r="AM5" s="183"/>
    </row>
    <row r="6" spans="2:39" s="7" customFormat="1" ht="18" customHeight="1" thickBot="1">
      <c r="B6" s="80" t="s">
        <v>64</v>
      </c>
      <c r="C6" s="7" t="s">
        <v>66</v>
      </c>
      <c r="T6" s="81"/>
      <c r="U6" s="81"/>
      <c r="V6" s="81"/>
      <c r="W6" s="81"/>
      <c r="AA6" s="189"/>
      <c r="AB6" s="190"/>
      <c r="AC6" s="190"/>
      <c r="AD6" s="190"/>
      <c r="AE6" s="190"/>
      <c r="AF6" s="191"/>
      <c r="AG6" s="189"/>
      <c r="AH6" s="190"/>
      <c r="AI6" s="190"/>
      <c r="AJ6" s="190"/>
      <c r="AK6" s="191"/>
      <c r="AL6" s="181"/>
      <c r="AM6" s="183"/>
    </row>
    <row r="7" spans="2:39" s="7" customFormat="1" ht="18" customHeight="1" thickBot="1">
      <c r="B7" s="80" t="s">
        <v>64</v>
      </c>
      <c r="C7" s="7" t="s">
        <v>6</v>
      </c>
      <c r="T7" s="81"/>
      <c r="U7" s="81"/>
      <c r="V7" s="81"/>
      <c r="W7" s="81"/>
      <c r="AA7" s="189"/>
      <c r="AB7" s="190"/>
      <c r="AC7" s="190"/>
      <c r="AD7" s="190"/>
      <c r="AE7" s="190"/>
      <c r="AF7" s="191"/>
      <c r="AG7" s="189"/>
      <c r="AH7" s="190"/>
      <c r="AI7" s="190"/>
      <c r="AJ7" s="190"/>
      <c r="AK7" s="191"/>
      <c r="AL7" s="8"/>
      <c r="AM7" s="9"/>
    </row>
    <row r="8" spans="2:39" s="7" customFormat="1" ht="18" customHeight="1" thickBot="1">
      <c r="B8" s="81"/>
      <c r="C8" s="7" t="s">
        <v>65</v>
      </c>
      <c r="T8" s="81"/>
      <c r="U8" s="81"/>
      <c r="V8" s="81"/>
      <c r="W8" s="81"/>
      <c r="AA8" s="189"/>
      <c r="AB8" s="190"/>
      <c r="AC8" s="190"/>
      <c r="AD8" s="190"/>
      <c r="AE8" s="190"/>
      <c r="AF8" s="191"/>
      <c r="AG8" s="189"/>
      <c r="AH8" s="190"/>
      <c r="AI8" s="190"/>
      <c r="AJ8" s="190"/>
      <c r="AK8" s="191"/>
      <c r="AL8" s="8"/>
      <c r="AM8" s="9"/>
    </row>
    <row r="9" spans="2:45" s="6" customFormat="1" ht="18" customHeight="1" thickBot="1">
      <c r="B9" s="80" t="s">
        <v>64</v>
      </c>
      <c r="C9" s="7" t="s">
        <v>7</v>
      </c>
      <c r="D9" s="7"/>
      <c r="E9" s="7"/>
      <c r="F9" s="7"/>
      <c r="G9" s="7"/>
      <c r="H9" s="7"/>
      <c r="I9" s="7"/>
      <c r="J9" s="7"/>
      <c r="K9" s="7"/>
      <c r="L9" s="7"/>
      <c r="M9" s="7"/>
      <c r="N9" s="7"/>
      <c r="O9" s="7"/>
      <c r="P9" s="7"/>
      <c r="Q9" s="7"/>
      <c r="R9" s="7"/>
      <c r="S9" s="7"/>
      <c r="T9" s="81"/>
      <c r="U9" s="81"/>
      <c r="V9" s="81"/>
      <c r="W9" s="82"/>
      <c r="X9" s="7"/>
      <c r="Y9" s="7"/>
      <c r="AA9" s="189"/>
      <c r="AB9" s="190"/>
      <c r="AC9" s="190"/>
      <c r="AD9" s="190"/>
      <c r="AE9" s="190"/>
      <c r="AF9" s="191"/>
      <c r="AG9" s="189"/>
      <c r="AH9" s="190"/>
      <c r="AI9" s="190"/>
      <c r="AJ9" s="190"/>
      <c r="AK9" s="191"/>
      <c r="AL9" s="181"/>
      <c r="AM9" s="183"/>
      <c r="AQ9" s="10"/>
      <c r="AR9" s="10"/>
      <c r="AS9" s="8"/>
    </row>
    <row r="10" spans="3:45" s="6" customFormat="1" ht="24.75" customHeight="1">
      <c r="C10" s="11" t="s">
        <v>8</v>
      </c>
      <c r="D10" s="7"/>
      <c r="E10" s="7"/>
      <c r="F10" s="7"/>
      <c r="G10" s="7"/>
      <c r="H10" s="7"/>
      <c r="I10" s="7"/>
      <c r="J10" s="7"/>
      <c r="K10" s="7"/>
      <c r="L10" s="7"/>
      <c r="M10" s="7"/>
      <c r="N10" s="7"/>
      <c r="O10" s="7"/>
      <c r="P10" s="7"/>
      <c r="Q10" s="7"/>
      <c r="R10" s="7" t="s">
        <v>9</v>
      </c>
      <c r="S10" s="180"/>
      <c r="T10" s="180"/>
      <c r="U10" s="180"/>
      <c r="V10" s="7" t="s">
        <v>10</v>
      </c>
      <c r="W10" s="7"/>
      <c r="X10" s="7"/>
      <c r="Y10" s="7"/>
      <c r="AI10" s="12"/>
      <c r="AJ10" s="12"/>
      <c r="AK10" s="10"/>
      <c r="AL10" s="181"/>
      <c r="AM10" s="183"/>
      <c r="AQ10" s="10"/>
      <c r="AR10" s="10"/>
      <c r="AS10" s="8"/>
    </row>
    <row r="11" spans="3:45" ht="13.5" customHeight="1" thickBot="1">
      <c r="C11" s="13"/>
      <c r="D11" s="7"/>
      <c r="E11" s="7"/>
      <c r="F11" s="7"/>
      <c r="G11" s="7"/>
      <c r="H11" s="7"/>
      <c r="I11" s="7"/>
      <c r="J11" s="7"/>
      <c r="K11" s="7"/>
      <c r="L11" s="7"/>
      <c r="M11" s="7"/>
      <c r="N11" s="7"/>
      <c r="O11" s="7"/>
      <c r="P11" s="7"/>
      <c r="Q11" s="14"/>
      <c r="R11" s="7"/>
      <c r="S11" s="7"/>
      <c r="T11" s="15"/>
      <c r="U11" s="7"/>
      <c r="V11" s="7"/>
      <c r="W11" s="7"/>
      <c r="X11" s="7"/>
      <c r="Y11" s="7"/>
      <c r="Z11" s="16"/>
      <c r="AA11" s="16"/>
      <c r="AB11" s="16"/>
      <c r="AC11" s="16"/>
      <c r="AD11" s="16"/>
      <c r="AE11" s="16"/>
      <c r="AF11" s="16"/>
      <c r="AG11" s="16"/>
      <c r="AH11" s="16"/>
      <c r="AI11" s="17"/>
      <c r="AJ11" s="17"/>
      <c r="AK11" s="10"/>
      <c r="AL11" s="8"/>
      <c r="AM11" s="9"/>
      <c r="AQ11" s="10"/>
      <c r="AR11" s="10"/>
      <c r="AS11" s="8"/>
    </row>
    <row r="12" spans="3:45" s="82" customFormat="1" ht="21.75" customHeight="1" thickBot="1">
      <c r="C12" s="81" t="s">
        <v>11</v>
      </c>
      <c r="D12" s="84"/>
      <c r="E12" s="84"/>
      <c r="F12" s="168"/>
      <c r="G12" s="169"/>
      <c r="H12" s="169"/>
      <c r="I12" s="169"/>
      <c r="J12" s="169"/>
      <c r="K12" s="169"/>
      <c r="L12" s="169"/>
      <c r="M12" s="170"/>
      <c r="N12" s="174"/>
      <c r="O12" s="175"/>
      <c r="P12" s="175"/>
      <c r="Q12" s="175"/>
      <c r="R12" s="175"/>
      <c r="S12" s="175"/>
      <c r="T12" s="175"/>
      <c r="U12" s="176"/>
      <c r="V12" s="177"/>
      <c r="W12" s="178"/>
      <c r="X12" s="178"/>
      <c r="Y12" s="178"/>
      <c r="Z12" s="179"/>
      <c r="AA12" s="171"/>
      <c r="AB12" s="172"/>
      <c r="AC12" s="172"/>
      <c r="AD12" s="172"/>
      <c r="AE12" s="172"/>
      <c r="AF12" s="173"/>
      <c r="AG12" s="171"/>
      <c r="AH12" s="172"/>
      <c r="AI12" s="172"/>
      <c r="AJ12" s="172"/>
      <c r="AK12" s="173"/>
      <c r="AL12" s="181"/>
      <c r="AM12" s="183"/>
      <c r="AQ12" s="85"/>
      <c r="AR12" s="85"/>
      <c r="AS12" s="86"/>
    </row>
    <row r="13" spans="26:39" ht="12" customHeight="1" thickBot="1">
      <c r="Z13" s="16"/>
      <c r="AA13" s="16"/>
      <c r="AB13" s="16"/>
      <c r="AC13" s="16"/>
      <c r="AD13" s="16"/>
      <c r="AE13" s="16"/>
      <c r="AF13" s="16"/>
      <c r="AG13" s="16"/>
      <c r="AH13" s="16"/>
      <c r="AI13" s="17"/>
      <c r="AJ13" s="17"/>
      <c r="AK13" s="19"/>
      <c r="AL13" s="182"/>
      <c r="AM13" s="183"/>
    </row>
    <row r="14" spans="3:37" s="6" customFormat="1" ht="21.75" customHeight="1" thickBot="1">
      <c r="C14" s="7" t="s">
        <v>12</v>
      </c>
      <c r="D14" s="7"/>
      <c r="E14" s="20"/>
      <c r="F14" s="21" t="s">
        <v>13</v>
      </c>
      <c r="G14" s="22"/>
      <c r="H14" s="23" t="s">
        <v>14</v>
      </c>
      <c r="I14" s="22"/>
      <c r="J14" s="23" t="s">
        <v>15</v>
      </c>
      <c r="K14" s="22"/>
      <c r="L14" s="23" t="s">
        <v>16</v>
      </c>
      <c r="M14" s="24"/>
      <c r="N14" s="12"/>
      <c r="O14" s="7" t="s">
        <v>17</v>
      </c>
      <c r="P14" s="7"/>
      <c r="Q14" s="25"/>
      <c r="R14" s="26"/>
      <c r="S14" s="21" t="s">
        <v>13</v>
      </c>
      <c r="T14" s="22"/>
      <c r="U14" s="23" t="s">
        <v>14</v>
      </c>
      <c r="V14" s="22"/>
      <c r="W14" s="23" t="s">
        <v>15</v>
      </c>
      <c r="X14" s="22"/>
      <c r="Y14" s="24" t="s">
        <v>18</v>
      </c>
      <c r="Z14" s="7"/>
      <c r="AA14" s="87" t="s">
        <v>63</v>
      </c>
      <c r="AB14" s="27" t="s">
        <v>13</v>
      </c>
      <c r="AC14" s="22"/>
      <c r="AD14" s="23" t="s">
        <v>14</v>
      </c>
      <c r="AE14" s="22"/>
      <c r="AF14" s="23" t="s">
        <v>15</v>
      </c>
      <c r="AG14" s="22"/>
      <c r="AH14" s="24" t="s">
        <v>18</v>
      </c>
      <c r="AK14" s="10"/>
    </row>
    <row r="15" spans="3:37" ht="21.75" customHeight="1" thickBot="1">
      <c r="C15" s="18"/>
      <c r="D15" s="28" t="s">
        <v>19</v>
      </c>
      <c r="E15" s="29"/>
      <c r="F15" s="29"/>
      <c r="G15" s="29"/>
      <c r="H15" s="29"/>
      <c r="I15" s="29"/>
      <c r="J15" s="29"/>
      <c r="K15" s="29"/>
      <c r="L15" s="29"/>
      <c r="M15" s="29"/>
      <c r="N15" s="29"/>
      <c r="O15" s="29"/>
      <c r="P15" s="29"/>
      <c r="Q15" s="29"/>
      <c r="R15" s="29"/>
      <c r="S15" s="29"/>
      <c r="T15" s="29"/>
      <c r="U15" s="29"/>
      <c r="V15" s="29"/>
      <c r="W15" s="18"/>
      <c r="X15" s="18"/>
      <c r="Y15" s="18"/>
      <c r="Z15" s="18"/>
      <c r="AA15" s="18"/>
      <c r="AB15" s="18"/>
      <c r="AC15" s="29"/>
      <c r="AD15" s="29"/>
      <c r="AE15" s="29"/>
      <c r="AF15" s="29"/>
      <c r="AG15" s="29"/>
      <c r="AH15" s="29"/>
      <c r="AI15" s="29"/>
      <c r="AJ15" s="18"/>
      <c r="AK15" s="30"/>
    </row>
    <row r="16" spans="4:37" s="31" customFormat="1" ht="21.75" customHeight="1">
      <c r="D16" s="32"/>
      <c r="E16" s="123" t="s">
        <v>20</v>
      </c>
      <c r="F16" s="125"/>
      <c r="G16" s="123" t="s">
        <v>21</v>
      </c>
      <c r="H16" s="124"/>
      <c r="I16" s="124"/>
      <c r="J16" s="124"/>
      <c r="K16" s="124"/>
      <c r="L16" s="124"/>
      <c r="M16" s="125"/>
      <c r="N16" s="150" t="s">
        <v>22</v>
      </c>
      <c r="O16" s="151"/>
      <c r="P16" s="152"/>
      <c r="Q16" s="123" t="s">
        <v>23</v>
      </c>
      <c r="R16" s="124"/>
      <c r="S16" s="125"/>
      <c r="T16" s="150" t="s">
        <v>24</v>
      </c>
      <c r="U16" s="151"/>
      <c r="V16" s="152"/>
      <c r="W16" s="123" t="s">
        <v>25</v>
      </c>
      <c r="X16" s="133"/>
      <c r="Y16" s="184" t="s">
        <v>26</v>
      </c>
      <c r="Z16" s="185"/>
      <c r="AA16" s="134" t="s">
        <v>27</v>
      </c>
      <c r="AB16" s="125"/>
      <c r="AC16" s="123" t="s">
        <v>28</v>
      </c>
      <c r="AD16" s="124"/>
      <c r="AE16" s="124"/>
      <c r="AF16" s="125"/>
      <c r="AG16" s="123" t="s">
        <v>29</v>
      </c>
      <c r="AH16" s="124"/>
      <c r="AI16" s="125"/>
      <c r="AJ16" s="123" t="s">
        <v>30</v>
      </c>
      <c r="AK16" s="125"/>
    </row>
    <row r="17" spans="3:37" s="14" customFormat="1" ht="27" customHeight="1">
      <c r="C17" s="33" t="s">
        <v>19</v>
      </c>
      <c r="D17" s="34"/>
      <c r="E17" s="35"/>
      <c r="F17" s="36"/>
      <c r="G17" s="35"/>
      <c r="H17" s="36"/>
      <c r="I17" s="36"/>
      <c r="J17" s="36"/>
      <c r="K17" s="36"/>
      <c r="L17" s="36"/>
      <c r="M17" s="37"/>
      <c r="N17" s="38"/>
      <c r="O17" s="39"/>
      <c r="P17" s="40"/>
      <c r="Q17" s="165" t="s">
        <v>31</v>
      </c>
      <c r="R17" s="166"/>
      <c r="S17" s="167"/>
      <c r="T17" s="38"/>
      <c r="U17" s="39"/>
      <c r="V17" s="40"/>
      <c r="W17" s="120" t="s">
        <v>32</v>
      </c>
      <c r="X17" s="129"/>
      <c r="Y17" s="130" t="s">
        <v>33</v>
      </c>
      <c r="Z17" s="129"/>
      <c r="AA17" s="83" t="s">
        <v>62</v>
      </c>
      <c r="AB17" s="40" t="s">
        <v>61</v>
      </c>
      <c r="AC17" s="120" t="s">
        <v>33</v>
      </c>
      <c r="AD17" s="132"/>
      <c r="AE17" s="132"/>
      <c r="AF17" s="121"/>
      <c r="AG17" s="120" t="s">
        <v>33</v>
      </c>
      <c r="AH17" s="132"/>
      <c r="AI17" s="121"/>
      <c r="AJ17" s="120" t="s">
        <v>33</v>
      </c>
      <c r="AK17" s="121"/>
    </row>
    <row r="18" spans="3:37" s="14" customFormat="1" ht="20.25" customHeight="1">
      <c r="C18" s="162" t="s">
        <v>34</v>
      </c>
      <c r="D18" s="41" t="s">
        <v>35</v>
      </c>
      <c r="E18" s="48"/>
      <c r="F18" s="42" t="s">
        <v>36</v>
      </c>
      <c r="G18" s="50"/>
      <c r="H18" s="43" t="s">
        <v>37</v>
      </c>
      <c r="I18" s="51"/>
      <c r="J18" s="45" t="s">
        <v>38</v>
      </c>
      <c r="K18" s="52"/>
      <c r="L18" s="43" t="s">
        <v>37</v>
      </c>
      <c r="M18" s="54"/>
      <c r="N18" s="53"/>
      <c r="O18" s="43" t="s">
        <v>37</v>
      </c>
      <c r="P18" s="54"/>
      <c r="Q18" s="53"/>
      <c r="R18" s="47" t="s">
        <v>37</v>
      </c>
      <c r="S18" s="54"/>
      <c r="T18" s="53"/>
      <c r="U18" s="43" t="s">
        <v>37</v>
      </c>
      <c r="V18" s="54"/>
      <c r="W18" s="142"/>
      <c r="X18" s="161"/>
      <c r="Y18" s="155">
        <f aca="true" t="shared" si="0" ref="Y18:Y24">AC18-AA18</f>
        <v>0</v>
      </c>
      <c r="Z18" s="156"/>
      <c r="AA18" s="137"/>
      <c r="AB18" s="143"/>
      <c r="AC18" s="139">
        <f>AJ18-AG18</f>
        <v>0</v>
      </c>
      <c r="AD18" s="140"/>
      <c r="AE18" s="140"/>
      <c r="AF18" s="141"/>
      <c r="AG18" s="142"/>
      <c r="AH18" s="143"/>
      <c r="AI18" s="138"/>
      <c r="AJ18" s="142"/>
      <c r="AK18" s="138"/>
    </row>
    <row r="19" spans="3:37" s="7" customFormat="1" ht="20.25" customHeight="1">
      <c r="C19" s="163"/>
      <c r="D19" s="41" t="s">
        <v>39</v>
      </c>
      <c r="E19" s="48"/>
      <c r="F19" s="49" t="s">
        <v>40</v>
      </c>
      <c r="G19" s="50"/>
      <c r="H19" s="43" t="s">
        <v>37</v>
      </c>
      <c r="I19" s="51"/>
      <c r="J19" s="45" t="s">
        <v>38</v>
      </c>
      <c r="K19" s="52"/>
      <c r="L19" s="43" t="s">
        <v>37</v>
      </c>
      <c r="M19" s="51"/>
      <c r="N19" s="53"/>
      <c r="O19" s="43" t="s">
        <v>37</v>
      </c>
      <c r="P19" s="51"/>
      <c r="Q19" s="53"/>
      <c r="R19" s="43" t="s">
        <v>37</v>
      </c>
      <c r="S19" s="51"/>
      <c r="T19" s="53"/>
      <c r="U19" s="43" t="s">
        <v>37</v>
      </c>
      <c r="V19" s="54"/>
      <c r="W19" s="142"/>
      <c r="X19" s="161"/>
      <c r="Y19" s="155">
        <f t="shared" si="0"/>
        <v>0</v>
      </c>
      <c r="Z19" s="156"/>
      <c r="AA19" s="137"/>
      <c r="AB19" s="143"/>
      <c r="AC19" s="139">
        <f aca="true" t="shared" si="1" ref="AC19:AC24">AJ19-AG19</f>
        <v>0</v>
      </c>
      <c r="AD19" s="140"/>
      <c r="AE19" s="140"/>
      <c r="AF19" s="141"/>
      <c r="AG19" s="142"/>
      <c r="AH19" s="143"/>
      <c r="AI19" s="138"/>
      <c r="AJ19" s="142"/>
      <c r="AK19" s="138"/>
    </row>
    <row r="20" spans="3:37" s="7" customFormat="1" ht="20.25" customHeight="1">
      <c r="C20" s="163"/>
      <c r="D20" s="41" t="s">
        <v>41</v>
      </c>
      <c r="E20" s="48"/>
      <c r="F20" s="49" t="s">
        <v>40</v>
      </c>
      <c r="G20" s="50"/>
      <c r="H20" s="43" t="s">
        <v>42</v>
      </c>
      <c r="I20" s="51"/>
      <c r="J20" s="45" t="s">
        <v>43</v>
      </c>
      <c r="K20" s="52"/>
      <c r="L20" s="43" t="s">
        <v>42</v>
      </c>
      <c r="M20" s="51"/>
      <c r="N20" s="53"/>
      <c r="O20" s="43" t="s">
        <v>42</v>
      </c>
      <c r="P20" s="51"/>
      <c r="Q20" s="53"/>
      <c r="R20" s="43" t="s">
        <v>42</v>
      </c>
      <c r="S20" s="51"/>
      <c r="T20" s="53"/>
      <c r="U20" s="43" t="s">
        <v>42</v>
      </c>
      <c r="V20" s="54"/>
      <c r="W20" s="142"/>
      <c r="X20" s="161"/>
      <c r="Y20" s="155">
        <f t="shared" si="0"/>
        <v>0</v>
      </c>
      <c r="Z20" s="156"/>
      <c r="AA20" s="137"/>
      <c r="AB20" s="143"/>
      <c r="AC20" s="139">
        <f t="shared" si="1"/>
        <v>0</v>
      </c>
      <c r="AD20" s="140"/>
      <c r="AE20" s="140"/>
      <c r="AF20" s="141"/>
      <c r="AG20" s="142"/>
      <c r="AH20" s="143"/>
      <c r="AI20" s="138"/>
      <c r="AJ20" s="142"/>
      <c r="AK20" s="138"/>
    </row>
    <row r="21" spans="3:37" s="7" customFormat="1" ht="20.25" customHeight="1">
      <c r="C21" s="163"/>
      <c r="D21" s="41" t="s">
        <v>44</v>
      </c>
      <c r="E21" s="48"/>
      <c r="F21" s="49" t="s">
        <v>40</v>
      </c>
      <c r="G21" s="50"/>
      <c r="H21" s="43" t="s">
        <v>42</v>
      </c>
      <c r="I21" s="51"/>
      <c r="J21" s="45" t="s">
        <v>43</v>
      </c>
      <c r="K21" s="52"/>
      <c r="L21" s="43" t="s">
        <v>42</v>
      </c>
      <c r="M21" s="51"/>
      <c r="N21" s="53"/>
      <c r="O21" s="43" t="s">
        <v>42</v>
      </c>
      <c r="P21" s="51"/>
      <c r="Q21" s="53"/>
      <c r="R21" s="43" t="s">
        <v>42</v>
      </c>
      <c r="S21" s="51"/>
      <c r="T21" s="53"/>
      <c r="U21" s="43" t="s">
        <v>42</v>
      </c>
      <c r="V21" s="54"/>
      <c r="W21" s="142"/>
      <c r="X21" s="161"/>
      <c r="Y21" s="155">
        <f t="shared" si="0"/>
        <v>0</v>
      </c>
      <c r="Z21" s="156"/>
      <c r="AA21" s="137"/>
      <c r="AB21" s="143"/>
      <c r="AC21" s="139">
        <f t="shared" si="1"/>
        <v>0</v>
      </c>
      <c r="AD21" s="140"/>
      <c r="AE21" s="140"/>
      <c r="AF21" s="141"/>
      <c r="AG21" s="142"/>
      <c r="AH21" s="143"/>
      <c r="AI21" s="138"/>
      <c r="AJ21" s="142"/>
      <c r="AK21" s="138"/>
    </row>
    <row r="22" spans="3:37" s="7" customFormat="1" ht="20.25" customHeight="1">
      <c r="C22" s="163"/>
      <c r="D22" s="41" t="s">
        <v>45</v>
      </c>
      <c r="E22" s="48"/>
      <c r="F22" s="49" t="s">
        <v>40</v>
      </c>
      <c r="G22" s="50"/>
      <c r="H22" s="43" t="s">
        <v>42</v>
      </c>
      <c r="I22" s="51"/>
      <c r="J22" s="45" t="s">
        <v>43</v>
      </c>
      <c r="K22" s="52"/>
      <c r="L22" s="43" t="s">
        <v>42</v>
      </c>
      <c r="M22" s="51"/>
      <c r="N22" s="53"/>
      <c r="O22" s="43" t="s">
        <v>42</v>
      </c>
      <c r="P22" s="51"/>
      <c r="Q22" s="53"/>
      <c r="R22" s="43" t="s">
        <v>42</v>
      </c>
      <c r="S22" s="51"/>
      <c r="T22" s="53"/>
      <c r="U22" s="43" t="s">
        <v>42</v>
      </c>
      <c r="V22" s="54"/>
      <c r="W22" s="142"/>
      <c r="X22" s="161"/>
      <c r="Y22" s="155">
        <f t="shared" si="0"/>
        <v>0</v>
      </c>
      <c r="Z22" s="156"/>
      <c r="AA22" s="137"/>
      <c r="AB22" s="138"/>
      <c r="AC22" s="139">
        <f t="shared" si="1"/>
        <v>0</v>
      </c>
      <c r="AD22" s="140"/>
      <c r="AE22" s="140"/>
      <c r="AF22" s="141"/>
      <c r="AG22" s="142"/>
      <c r="AH22" s="143"/>
      <c r="AI22" s="138"/>
      <c r="AJ22" s="142"/>
      <c r="AK22" s="138"/>
    </row>
    <row r="23" spans="3:37" s="7" customFormat="1" ht="20.25" customHeight="1">
      <c r="C23" s="163"/>
      <c r="D23" s="41" t="s">
        <v>46</v>
      </c>
      <c r="E23" s="48"/>
      <c r="F23" s="49" t="s">
        <v>40</v>
      </c>
      <c r="G23" s="50"/>
      <c r="H23" s="43" t="s">
        <v>42</v>
      </c>
      <c r="I23" s="51"/>
      <c r="J23" s="45" t="s">
        <v>43</v>
      </c>
      <c r="K23" s="52"/>
      <c r="L23" s="43" t="s">
        <v>42</v>
      </c>
      <c r="M23" s="51"/>
      <c r="N23" s="53"/>
      <c r="O23" s="43" t="s">
        <v>42</v>
      </c>
      <c r="P23" s="51"/>
      <c r="Q23" s="53"/>
      <c r="R23" s="43" t="s">
        <v>42</v>
      </c>
      <c r="S23" s="51"/>
      <c r="T23" s="53"/>
      <c r="U23" s="43" t="s">
        <v>42</v>
      </c>
      <c r="V23" s="54"/>
      <c r="W23" s="142"/>
      <c r="X23" s="161"/>
      <c r="Y23" s="155">
        <f t="shared" si="0"/>
        <v>0</v>
      </c>
      <c r="Z23" s="156"/>
      <c r="AA23" s="137"/>
      <c r="AB23" s="138"/>
      <c r="AC23" s="139">
        <f t="shared" si="1"/>
        <v>0</v>
      </c>
      <c r="AD23" s="140"/>
      <c r="AE23" s="140"/>
      <c r="AF23" s="141"/>
      <c r="AG23" s="142"/>
      <c r="AH23" s="143"/>
      <c r="AI23" s="138"/>
      <c r="AJ23" s="142"/>
      <c r="AK23" s="138"/>
    </row>
    <row r="24" spans="3:37" s="7" customFormat="1" ht="20.25" customHeight="1" thickBot="1">
      <c r="C24" s="164"/>
      <c r="D24" s="41" t="s">
        <v>47</v>
      </c>
      <c r="E24" s="48"/>
      <c r="F24" s="49" t="s">
        <v>40</v>
      </c>
      <c r="G24" s="53"/>
      <c r="H24" s="43" t="s">
        <v>42</v>
      </c>
      <c r="I24" s="55"/>
      <c r="J24" s="45" t="s">
        <v>43</v>
      </c>
      <c r="K24" s="52"/>
      <c r="L24" s="43" t="s">
        <v>42</v>
      </c>
      <c r="M24" s="51"/>
      <c r="N24" s="53"/>
      <c r="O24" s="43" t="s">
        <v>42</v>
      </c>
      <c r="P24" s="51"/>
      <c r="Q24" s="53"/>
      <c r="R24" s="43" t="s">
        <v>42</v>
      </c>
      <c r="S24" s="51"/>
      <c r="T24" s="53"/>
      <c r="U24" s="43" t="s">
        <v>42</v>
      </c>
      <c r="V24" s="56"/>
      <c r="W24" s="153"/>
      <c r="X24" s="154"/>
      <c r="Y24" s="155">
        <f t="shared" si="0"/>
        <v>0</v>
      </c>
      <c r="Z24" s="156"/>
      <c r="AA24" s="157"/>
      <c r="AB24" s="158"/>
      <c r="AC24" s="139">
        <f t="shared" si="1"/>
        <v>0</v>
      </c>
      <c r="AD24" s="140"/>
      <c r="AE24" s="140"/>
      <c r="AF24" s="141"/>
      <c r="AG24" s="159"/>
      <c r="AH24" s="160"/>
      <c r="AI24" s="158"/>
      <c r="AJ24" s="159"/>
      <c r="AK24" s="158"/>
    </row>
    <row r="25" spans="3:37" s="7" customFormat="1" ht="20.25" customHeight="1" thickBot="1">
      <c r="C25" s="135" t="s">
        <v>48</v>
      </c>
      <c r="D25" s="136"/>
      <c r="E25" s="136"/>
      <c r="F25" s="136"/>
      <c r="G25" s="136"/>
      <c r="H25" s="136"/>
      <c r="I25" s="136"/>
      <c r="J25" s="136"/>
      <c r="K25" s="136"/>
      <c r="L25" s="136"/>
      <c r="M25" s="136"/>
      <c r="N25" s="136"/>
      <c r="O25" s="136"/>
      <c r="P25" s="136"/>
      <c r="Q25" s="136"/>
      <c r="R25" s="136"/>
      <c r="S25" s="136"/>
      <c r="T25" s="136"/>
      <c r="U25" s="57"/>
      <c r="V25" s="57"/>
      <c r="W25" s="112" t="str">
        <f>IF((SUM(W18:X24)=0),"0",SUM(W18:X24))</f>
        <v>0</v>
      </c>
      <c r="X25" s="112">
        <f>SUM(X18:X24)</f>
        <v>0</v>
      </c>
      <c r="Y25" s="108" t="str">
        <f>IF((SUM(Y18:Z24)=0),"0",SUM(Y18:Z24))</f>
        <v>0</v>
      </c>
      <c r="Z25" s="109"/>
      <c r="AA25" s="108" t="str">
        <f>IF((SUM(AA18:AB24)=0),"0",SUM(AA18:AB24))</f>
        <v>0</v>
      </c>
      <c r="AB25" s="113"/>
      <c r="AC25" s="108" t="str">
        <f>IF((SUM(AC18:AF24)=0),"0",SUM(AC18:AF24))</f>
        <v>0</v>
      </c>
      <c r="AD25" s="113"/>
      <c r="AE25" s="113"/>
      <c r="AF25" s="109"/>
      <c r="AG25" s="108" t="str">
        <f>IF((SUM(AG18:AI24)=0),"0",SUM(AG18:AI24))</f>
        <v>0</v>
      </c>
      <c r="AH25" s="113"/>
      <c r="AI25" s="109"/>
      <c r="AJ25" s="108" t="str">
        <f>IF((SUM(AJ18:AJ24)=0),"0",SUM(AJ18:AJ24))</f>
        <v>0</v>
      </c>
      <c r="AK25" s="109"/>
    </row>
    <row r="26" spans="3:37" s="7" customFormat="1" ht="20.25" customHeight="1">
      <c r="C26" s="10"/>
      <c r="D26" s="19"/>
      <c r="E26" s="19"/>
      <c r="F26" s="19"/>
      <c r="G26" s="19"/>
      <c r="H26" s="19"/>
      <c r="I26" s="19"/>
      <c r="J26" s="19"/>
      <c r="K26" s="19"/>
      <c r="L26" s="19"/>
      <c r="M26" s="19"/>
      <c r="N26" s="19"/>
      <c r="O26" s="19"/>
      <c r="P26" s="19"/>
      <c r="Q26" s="19"/>
      <c r="R26" s="19"/>
      <c r="S26" s="19"/>
      <c r="T26" s="19"/>
      <c r="U26" s="19"/>
      <c r="V26" s="19"/>
      <c r="W26" s="89"/>
      <c r="X26" s="89"/>
      <c r="Y26" s="89"/>
      <c r="Z26" s="89"/>
      <c r="AA26" s="89"/>
      <c r="AB26" s="89"/>
      <c r="AC26" s="89"/>
      <c r="AD26" s="89"/>
      <c r="AE26" s="89"/>
      <c r="AF26" s="89"/>
      <c r="AG26" s="89"/>
      <c r="AH26" s="89"/>
      <c r="AI26" s="89"/>
      <c r="AJ26" s="89"/>
      <c r="AK26" s="89" t="s">
        <v>68</v>
      </c>
    </row>
    <row r="27" ht="15" customHeight="1"/>
    <row r="28" spans="1:37" ht="10.5" customHeight="1" thickBot="1">
      <c r="A28" s="18"/>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row>
    <row r="29" spans="1:34" s="59" customFormat="1" ht="17.25">
      <c r="A29" s="59" t="s">
        <v>49</v>
      </c>
      <c r="Z29" s="144" t="s">
        <v>50</v>
      </c>
      <c r="AA29" s="145"/>
      <c r="AB29" s="145"/>
      <c r="AC29" s="145"/>
      <c r="AD29" s="145"/>
      <c r="AE29" s="145"/>
      <c r="AF29" s="146"/>
      <c r="AG29" s="10"/>
      <c r="AH29" s="10"/>
    </row>
    <row r="30" spans="26:34" s="14" customFormat="1" ht="7.5" customHeight="1" thickBot="1">
      <c r="Z30" s="147"/>
      <c r="AA30" s="148"/>
      <c r="AB30" s="148"/>
      <c r="AC30" s="148"/>
      <c r="AD30" s="148"/>
      <c r="AE30" s="148"/>
      <c r="AF30" s="149"/>
      <c r="AG30" s="10"/>
      <c r="AH30" s="10"/>
    </row>
    <row r="31" s="14" customFormat="1" ht="15" customHeight="1">
      <c r="C31" s="14" t="s">
        <v>51</v>
      </c>
    </row>
    <row r="32" spans="3:37" s="14" customFormat="1" ht="12" customHeight="1">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33"/>
      <c r="AC32" s="33"/>
      <c r="AD32" s="33"/>
      <c r="AE32" s="33"/>
      <c r="AF32" s="33"/>
      <c r="AG32" s="33"/>
      <c r="AH32" s="33"/>
      <c r="AI32" s="33"/>
      <c r="AJ32" s="33"/>
      <c r="AK32" s="30"/>
    </row>
    <row r="33" spans="4:37" s="31" customFormat="1" ht="21" customHeight="1">
      <c r="D33" s="61"/>
      <c r="E33" s="123" t="s">
        <v>20</v>
      </c>
      <c r="F33" s="125"/>
      <c r="G33" s="123" t="s">
        <v>21</v>
      </c>
      <c r="H33" s="124"/>
      <c r="I33" s="124"/>
      <c r="J33" s="124"/>
      <c r="K33" s="124"/>
      <c r="L33" s="124"/>
      <c r="M33" s="125"/>
      <c r="N33" s="150" t="s">
        <v>22</v>
      </c>
      <c r="O33" s="151"/>
      <c r="P33" s="152"/>
      <c r="Q33" s="123" t="s">
        <v>23</v>
      </c>
      <c r="R33" s="124"/>
      <c r="S33" s="125"/>
      <c r="T33" s="150" t="s">
        <v>24</v>
      </c>
      <c r="U33" s="151"/>
      <c r="V33" s="152"/>
      <c r="W33" s="123" t="s">
        <v>25</v>
      </c>
      <c r="X33" s="133"/>
      <c r="Y33" s="134" t="s">
        <v>26</v>
      </c>
      <c r="Z33" s="133"/>
      <c r="AA33" s="134" t="s">
        <v>27</v>
      </c>
      <c r="AB33" s="124"/>
      <c r="AC33" s="122" t="s">
        <v>28</v>
      </c>
      <c r="AD33" s="122"/>
      <c r="AE33" s="122"/>
      <c r="AF33" s="122"/>
      <c r="AG33" s="123" t="s">
        <v>29</v>
      </c>
      <c r="AH33" s="124"/>
      <c r="AI33" s="125"/>
      <c r="AJ33" s="123" t="s">
        <v>30</v>
      </c>
      <c r="AK33" s="125"/>
    </row>
    <row r="34" spans="3:37" s="14" customFormat="1" ht="27" customHeight="1">
      <c r="C34" s="33" t="s">
        <v>52</v>
      </c>
      <c r="D34" s="33"/>
      <c r="E34" s="35"/>
      <c r="F34" s="36"/>
      <c r="G34" s="35"/>
      <c r="H34" s="36"/>
      <c r="I34" s="36"/>
      <c r="J34" s="36"/>
      <c r="K34" s="36"/>
      <c r="L34" s="36"/>
      <c r="M34" s="37"/>
      <c r="N34" s="38"/>
      <c r="O34" s="39"/>
      <c r="P34" s="40"/>
      <c r="Q34" s="126" t="s">
        <v>31</v>
      </c>
      <c r="R34" s="127"/>
      <c r="S34" s="128"/>
      <c r="T34" s="38"/>
      <c r="U34" s="39"/>
      <c r="V34" s="40"/>
      <c r="W34" s="120" t="s">
        <v>53</v>
      </c>
      <c r="X34" s="129"/>
      <c r="Y34" s="130" t="s">
        <v>33</v>
      </c>
      <c r="Z34" s="129"/>
      <c r="AA34" s="83" t="s">
        <v>62</v>
      </c>
      <c r="AB34" s="40" t="s">
        <v>61</v>
      </c>
      <c r="AC34" s="131" t="s">
        <v>33</v>
      </c>
      <c r="AD34" s="131"/>
      <c r="AE34" s="131"/>
      <c r="AF34" s="131"/>
      <c r="AG34" s="120" t="s">
        <v>33</v>
      </c>
      <c r="AH34" s="132"/>
      <c r="AI34" s="121"/>
      <c r="AJ34" s="120" t="s">
        <v>33</v>
      </c>
      <c r="AK34" s="121"/>
    </row>
    <row r="35" spans="3:37" s="7" customFormat="1" ht="20.25" customHeight="1">
      <c r="C35" s="114" t="s">
        <v>54</v>
      </c>
      <c r="D35" s="62" t="s">
        <v>55</v>
      </c>
      <c r="E35" s="63"/>
      <c r="F35" s="64" t="s">
        <v>36</v>
      </c>
      <c r="G35" s="63"/>
      <c r="H35" s="65" t="s">
        <v>37</v>
      </c>
      <c r="I35" s="66"/>
      <c r="J35" s="67" t="s">
        <v>38</v>
      </c>
      <c r="K35" s="68"/>
      <c r="L35" s="65" t="s">
        <v>37</v>
      </c>
      <c r="M35" s="69"/>
      <c r="N35" s="63"/>
      <c r="O35" s="65" t="s">
        <v>37</v>
      </c>
      <c r="P35" s="66"/>
      <c r="Q35" s="63"/>
      <c r="R35" s="65" t="s">
        <v>37</v>
      </c>
      <c r="S35" s="70"/>
      <c r="T35" s="53"/>
      <c r="U35" s="65" t="s">
        <v>37</v>
      </c>
      <c r="V35" s="70"/>
      <c r="W35" s="90"/>
      <c r="X35" s="91"/>
      <c r="Y35" s="117">
        <f aca="true" t="shared" si="2" ref="Y35:Y46">AC35-AA35</f>
        <v>0</v>
      </c>
      <c r="Z35" s="118"/>
      <c r="AA35" s="119"/>
      <c r="AB35" s="106"/>
      <c r="AC35" s="103">
        <f aca="true" t="shared" si="3" ref="AC35:AC46">AJ35-AG35</f>
        <v>0</v>
      </c>
      <c r="AD35" s="104"/>
      <c r="AE35" s="104"/>
      <c r="AF35" s="105"/>
      <c r="AG35" s="90"/>
      <c r="AH35" s="106"/>
      <c r="AI35" s="107"/>
      <c r="AJ35" s="90"/>
      <c r="AK35" s="107"/>
    </row>
    <row r="36" spans="3:37" s="7" customFormat="1" ht="20.25" customHeight="1">
      <c r="C36" s="115"/>
      <c r="D36" s="62" t="s">
        <v>39</v>
      </c>
      <c r="E36" s="71"/>
      <c r="F36" s="44" t="s">
        <v>36</v>
      </c>
      <c r="G36" s="71"/>
      <c r="H36" s="65" t="s">
        <v>37</v>
      </c>
      <c r="I36" s="72"/>
      <c r="J36" s="73" t="s">
        <v>38</v>
      </c>
      <c r="K36" s="68"/>
      <c r="L36" s="65" t="s">
        <v>37</v>
      </c>
      <c r="M36" s="72"/>
      <c r="N36" s="71"/>
      <c r="O36" s="65" t="s">
        <v>37</v>
      </c>
      <c r="P36" s="72"/>
      <c r="Q36" s="71"/>
      <c r="R36" s="65" t="s">
        <v>37</v>
      </c>
      <c r="S36" s="51"/>
      <c r="T36" s="53"/>
      <c r="U36" s="65" t="s">
        <v>37</v>
      </c>
      <c r="V36" s="51"/>
      <c r="W36" s="90"/>
      <c r="X36" s="91"/>
      <c r="Y36" s="117">
        <f t="shared" si="2"/>
        <v>0</v>
      </c>
      <c r="Z36" s="118"/>
      <c r="AA36" s="119"/>
      <c r="AB36" s="107"/>
      <c r="AC36" s="103">
        <f t="shared" si="3"/>
        <v>0</v>
      </c>
      <c r="AD36" s="104"/>
      <c r="AE36" s="104"/>
      <c r="AF36" s="105"/>
      <c r="AG36" s="90"/>
      <c r="AH36" s="106"/>
      <c r="AI36" s="107"/>
      <c r="AJ36" s="90"/>
      <c r="AK36" s="107"/>
    </row>
    <row r="37" spans="3:37" s="7" customFormat="1" ht="20.25" customHeight="1">
      <c r="C37" s="115"/>
      <c r="D37" s="62" t="s">
        <v>41</v>
      </c>
      <c r="E37" s="63"/>
      <c r="F37" s="44" t="s">
        <v>36</v>
      </c>
      <c r="G37" s="63"/>
      <c r="H37" s="65" t="s">
        <v>37</v>
      </c>
      <c r="I37" s="72"/>
      <c r="J37" s="73" t="s">
        <v>38</v>
      </c>
      <c r="K37" s="74"/>
      <c r="L37" s="65" t="s">
        <v>37</v>
      </c>
      <c r="M37" s="72"/>
      <c r="N37" s="63"/>
      <c r="O37" s="65" t="s">
        <v>37</v>
      </c>
      <c r="P37" s="72"/>
      <c r="Q37" s="63"/>
      <c r="R37" s="65" t="s">
        <v>37</v>
      </c>
      <c r="S37" s="51"/>
      <c r="T37" s="53"/>
      <c r="U37" s="65" t="s">
        <v>37</v>
      </c>
      <c r="V37" s="51"/>
      <c r="W37" s="90"/>
      <c r="X37" s="91"/>
      <c r="Y37" s="117">
        <f t="shared" si="2"/>
        <v>0</v>
      </c>
      <c r="Z37" s="118"/>
      <c r="AA37" s="119"/>
      <c r="AB37" s="107"/>
      <c r="AC37" s="103">
        <f t="shared" si="3"/>
        <v>0</v>
      </c>
      <c r="AD37" s="104"/>
      <c r="AE37" s="104"/>
      <c r="AF37" s="105"/>
      <c r="AG37" s="90"/>
      <c r="AH37" s="106"/>
      <c r="AI37" s="107"/>
      <c r="AJ37" s="90"/>
      <c r="AK37" s="107"/>
    </row>
    <row r="38" spans="3:37" s="7" customFormat="1" ht="20.25" customHeight="1">
      <c r="C38" s="115"/>
      <c r="D38" s="62" t="s">
        <v>44</v>
      </c>
      <c r="E38" s="71"/>
      <c r="F38" s="44" t="s">
        <v>36</v>
      </c>
      <c r="G38" s="71"/>
      <c r="H38" s="65" t="s">
        <v>37</v>
      </c>
      <c r="I38" s="72"/>
      <c r="J38" s="73" t="s">
        <v>38</v>
      </c>
      <c r="K38" s="68"/>
      <c r="L38" s="65" t="s">
        <v>37</v>
      </c>
      <c r="M38" s="72"/>
      <c r="N38" s="71"/>
      <c r="O38" s="65" t="s">
        <v>37</v>
      </c>
      <c r="P38" s="72"/>
      <c r="Q38" s="71"/>
      <c r="R38" s="65" t="s">
        <v>37</v>
      </c>
      <c r="S38" s="51"/>
      <c r="T38" s="53"/>
      <c r="U38" s="65" t="s">
        <v>37</v>
      </c>
      <c r="V38" s="51"/>
      <c r="W38" s="90"/>
      <c r="X38" s="91"/>
      <c r="Y38" s="117">
        <f t="shared" si="2"/>
        <v>0</v>
      </c>
      <c r="Z38" s="118"/>
      <c r="AA38" s="119"/>
      <c r="AB38" s="107"/>
      <c r="AC38" s="103">
        <f t="shared" si="3"/>
        <v>0</v>
      </c>
      <c r="AD38" s="104"/>
      <c r="AE38" s="104"/>
      <c r="AF38" s="105"/>
      <c r="AG38" s="90"/>
      <c r="AH38" s="106"/>
      <c r="AI38" s="107"/>
      <c r="AJ38" s="90"/>
      <c r="AK38" s="107"/>
    </row>
    <row r="39" spans="3:37" s="7" customFormat="1" ht="20.25" customHeight="1">
      <c r="C39" s="115"/>
      <c r="D39" s="62" t="s">
        <v>45</v>
      </c>
      <c r="E39" s="63"/>
      <c r="F39" s="44" t="s">
        <v>36</v>
      </c>
      <c r="G39" s="63"/>
      <c r="H39" s="65" t="s">
        <v>37</v>
      </c>
      <c r="I39" s="72"/>
      <c r="J39" s="73" t="s">
        <v>38</v>
      </c>
      <c r="K39" s="74"/>
      <c r="L39" s="65" t="s">
        <v>37</v>
      </c>
      <c r="M39" s="72"/>
      <c r="N39" s="63"/>
      <c r="O39" s="65" t="s">
        <v>37</v>
      </c>
      <c r="P39" s="72"/>
      <c r="Q39" s="63"/>
      <c r="R39" s="65" t="s">
        <v>37</v>
      </c>
      <c r="S39" s="51"/>
      <c r="T39" s="53"/>
      <c r="U39" s="65" t="s">
        <v>37</v>
      </c>
      <c r="V39" s="51"/>
      <c r="W39" s="90"/>
      <c r="X39" s="91"/>
      <c r="Y39" s="117">
        <f t="shared" si="2"/>
        <v>0</v>
      </c>
      <c r="Z39" s="118"/>
      <c r="AA39" s="119"/>
      <c r="AB39" s="107"/>
      <c r="AC39" s="103">
        <f t="shared" si="3"/>
        <v>0</v>
      </c>
      <c r="AD39" s="104"/>
      <c r="AE39" s="104"/>
      <c r="AF39" s="105"/>
      <c r="AG39" s="90"/>
      <c r="AH39" s="106"/>
      <c r="AI39" s="107"/>
      <c r="AJ39" s="90"/>
      <c r="AK39" s="107"/>
    </row>
    <row r="40" spans="3:37" s="7" customFormat="1" ht="20.25" customHeight="1">
      <c r="C40" s="115"/>
      <c r="D40" s="62" t="s">
        <v>46</v>
      </c>
      <c r="E40" s="71"/>
      <c r="F40" s="44" t="s">
        <v>36</v>
      </c>
      <c r="G40" s="71"/>
      <c r="H40" s="65" t="s">
        <v>37</v>
      </c>
      <c r="I40" s="72"/>
      <c r="J40" s="73" t="s">
        <v>38</v>
      </c>
      <c r="K40" s="68"/>
      <c r="L40" s="65" t="s">
        <v>37</v>
      </c>
      <c r="M40" s="72"/>
      <c r="N40" s="71"/>
      <c r="O40" s="65" t="s">
        <v>37</v>
      </c>
      <c r="P40" s="72"/>
      <c r="Q40" s="71"/>
      <c r="R40" s="65" t="s">
        <v>37</v>
      </c>
      <c r="S40" s="51"/>
      <c r="T40" s="53"/>
      <c r="U40" s="65" t="s">
        <v>37</v>
      </c>
      <c r="V40" s="51"/>
      <c r="W40" s="90"/>
      <c r="X40" s="91"/>
      <c r="Y40" s="117">
        <f t="shared" si="2"/>
        <v>0</v>
      </c>
      <c r="Z40" s="118"/>
      <c r="AA40" s="119"/>
      <c r="AB40" s="107"/>
      <c r="AC40" s="103">
        <f t="shared" si="3"/>
        <v>0</v>
      </c>
      <c r="AD40" s="104"/>
      <c r="AE40" s="104"/>
      <c r="AF40" s="105"/>
      <c r="AG40" s="90"/>
      <c r="AH40" s="106"/>
      <c r="AI40" s="107"/>
      <c r="AJ40" s="90"/>
      <c r="AK40" s="107"/>
    </row>
    <row r="41" spans="3:37" s="7" customFormat="1" ht="20.25" customHeight="1">
      <c r="C41" s="115"/>
      <c r="D41" s="62" t="s">
        <v>47</v>
      </c>
      <c r="E41" s="63"/>
      <c r="F41" s="44" t="s">
        <v>36</v>
      </c>
      <c r="G41" s="63"/>
      <c r="H41" s="65" t="s">
        <v>37</v>
      </c>
      <c r="I41" s="72"/>
      <c r="J41" s="73" t="s">
        <v>38</v>
      </c>
      <c r="K41" s="74"/>
      <c r="L41" s="65" t="s">
        <v>37</v>
      </c>
      <c r="M41" s="72"/>
      <c r="N41" s="63"/>
      <c r="O41" s="65" t="s">
        <v>37</v>
      </c>
      <c r="P41" s="72"/>
      <c r="Q41" s="63"/>
      <c r="R41" s="65" t="s">
        <v>37</v>
      </c>
      <c r="S41" s="51"/>
      <c r="T41" s="53"/>
      <c r="U41" s="65" t="s">
        <v>37</v>
      </c>
      <c r="V41" s="51"/>
      <c r="W41" s="90"/>
      <c r="X41" s="91"/>
      <c r="Y41" s="117">
        <f t="shared" si="2"/>
        <v>0</v>
      </c>
      <c r="Z41" s="118"/>
      <c r="AA41" s="119"/>
      <c r="AB41" s="107"/>
      <c r="AC41" s="103">
        <f t="shared" si="3"/>
        <v>0</v>
      </c>
      <c r="AD41" s="104"/>
      <c r="AE41" s="104"/>
      <c r="AF41" s="105"/>
      <c r="AG41" s="90"/>
      <c r="AH41" s="106"/>
      <c r="AI41" s="107"/>
      <c r="AJ41" s="90"/>
      <c r="AK41" s="107"/>
    </row>
    <row r="42" spans="3:37" s="7" customFormat="1" ht="20.25" customHeight="1">
      <c r="C42" s="115"/>
      <c r="D42" s="62" t="s">
        <v>56</v>
      </c>
      <c r="E42" s="71"/>
      <c r="F42" s="46" t="s">
        <v>36</v>
      </c>
      <c r="G42" s="71"/>
      <c r="H42" s="65" t="s">
        <v>37</v>
      </c>
      <c r="I42" s="72"/>
      <c r="J42" s="73" t="s">
        <v>38</v>
      </c>
      <c r="K42" s="68"/>
      <c r="L42" s="65" t="s">
        <v>37</v>
      </c>
      <c r="M42" s="75"/>
      <c r="N42" s="71"/>
      <c r="O42" s="65" t="s">
        <v>37</v>
      </c>
      <c r="P42" s="72"/>
      <c r="Q42" s="71"/>
      <c r="R42" s="65" t="s">
        <v>37</v>
      </c>
      <c r="S42" s="54"/>
      <c r="T42" s="53"/>
      <c r="U42" s="65" t="s">
        <v>37</v>
      </c>
      <c r="V42" s="54"/>
      <c r="W42" s="90"/>
      <c r="X42" s="91"/>
      <c r="Y42" s="117">
        <f t="shared" si="2"/>
        <v>0</v>
      </c>
      <c r="Z42" s="118"/>
      <c r="AA42" s="119"/>
      <c r="AB42" s="107"/>
      <c r="AC42" s="103">
        <f t="shared" si="3"/>
        <v>0</v>
      </c>
      <c r="AD42" s="104"/>
      <c r="AE42" s="104"/>
      <c r="AF42" s="105"/>
      <c r="AG42" s="90"/>
      <c r="AH42" s="106"/>
      <c r="AI42" s="107"/>
      <c r="AJ42" s="90"/>
      <c r="AK42" s="107"/>
    </row>
    <row r="43" spans="3:37" s="7" customFormat="1" ht="20.25" customHeight="1">
      <c r="C43" s="115"/>
      <c r="D43" s="62" t="s">
        <v>57</v>
      </c>
      <c r="E43" s="71"/>
      <c r="F43" s="44" t="s">
        <v>36</v>
      </c>
      <c r="G43" s="71"/>
      <c r="H43" s="65" t="s">
        <v>37</v>
      </c>
      <c r="I43" s="72"/>
      <c r="J43" s="73" t="s">
        <v>38</v>
      </c>
      <c r="K43" s="68"/>
      <c r="L43" s="65" t="s">
        <v>37</v>
      </c>
      <c r="M43" s="72"/>
      <c r="N43" s="71"/>
      <c r="O43" s="65" t="s">
        <v>37</v>
      </c>
      <c r="P43" s="72"/>
      <c r="Q43" s="71"/>
      <c r="R43" s="65" t="s">
        <v>37</v>
      </c>
      <c r="S43" s="51"/>
      <c r="T43" s="53"/>
      <c r="U43" s="65" t="s">
        <v>37</v>
      </c>
      <c r="V43" s="51"/>
      <c r="W43" s="90"/>
      <c r="X43" s="91"/>
      <c r="Y43" s="117">
        <f t="shared" si="2"/>
        <v>0</v>
      </c>
      <c r="Z43" s="118"/>
      <c r="AA43" s="119"/>
      <c r="AB43" s="107"/>
      <c r="AC43" s="103">
        <f t="shared" si="3"/>
        <v>0</v>
      </c>
      <c r="AD43" s="104"/>
      <c r="AE43" s="104"/>
      <c r="AF43" s="105"/>
      <c r="AG43" s="90"/>
      <c r="AH43" s="106"/>
      <c r="AI43" s="107"/>
      <c r="AJ43" s="90"/>
      <c r="AK43" s="107"/>
    </row>
    <row r="44" spans="3:37" s="7" customFormat="1" ht="20.25" customHeight="1">
      <c r="C44" s="115"/>
      <c r="D44" s="62" t="s">
        <v>58</v>
      </c>
      <c r="E44" s="71"/>
      <c r="F44" s="44" t="s">
        <v>36</v>
      </c>
      <c r="G44" s="71"/>
      <c r="H44" s="65" t="s">
        <v>37</v>
      </c>
      <c r="I44" s="72"/>
      <c r="J44" s="73" t="s">
        <v>38</v>
      </c>
      <c r="K44" s="68"/>
      <c r="L44" s="65" t="s">
        <v>37</v>
      </c>
      <c r="M44" s="72"/>
      <c r="N44" s="71"/>
      <c r="O44" s="65" t="s">
        <v>37</v>
      </c>
      <c r="P44" s="72"/>
      <c r="Q44" s="71"/>
      <c r="R44" s="65" t="s">
        <v>37</v>
      </c>
      <c r="S44" s="51"/>
      <c r="T44" s="53"/>
      <c r="U44" s="65" t="s">
        <v>37</v>
      </c>
      <c r="V44" s="51"/>
      <c r="W44" s="90"/>
      <c r="X44" s="91"/>
      <c r="Y44" s="117">
        <f t="shared" si="2"/>
        <v>0</v>
      </c>
      <c r="Z44" s="118"/>
      <c r="AA44" s="119"/>
      <c r="AB44" s="107"/>
      <c r="AC44" s="103">
        <f t="shared" si="3"/>
        <v>0</v>
      </c>
      <c r="AD44" s="104"/>
      <c r="AE44" s="104"/>
      <c r="AF44" s="105"/>
      <c r="AG44" s="90"/>
      <c r="AH44" s="106"/>
      <c r="AI44" s="107"/>
      <c r="AJ44" s="90"/>
      <c r="AK44" s="107"/>
    </row>
    <row r="45" spans="3:37" s="7" customFormat="1" ht="20.25" customHeight="1">
      <c r="C45" s="115"/>
      <c r="D45" s="62" t="s">
        <v>59</v>
      </c>
      <c r="E45" s="71"/>
      <c r="F45" s="44" t="s">
        <v>36</v>
      </c>
      <c r="G45" s="71"/>
      <c r="H45" s="65" t="s">
        <v>37</v>
      </c>
      <c r="I45" s="72"/>
      <c r="J45" s="73" t="s">
        <v>38</v>
      </c>
      <c r="K45" s="68"/>
      <c r="L45" s="65" t="s">
        <v>37</v>
      </c>
      <c r="M45" s="72"/>
      <c r="N45" s="71"/>
      <c r="O45" s="65" t="s">
        <v>37</v>
      </c>
      <c r="P45" s="72"/>
      <c r="Q45" s="71"/>
      <c r="R45" s="65" t="s">
        <v>37</v>
      </c>
      <c r="S45" s="51"/>
      <c r="T45" s="53"/>
      <c r="U45" s="65" t="s">
        <v>37</v>
      </c>
      <c r="V45" s="51"/>
      <c r="W45" s="90"/>
      <c r="X45" s="91"/>
      <c r="Y45" s="117">
        <f t="shared" si="2"/>
        <v>0</v>
      </c>
      <c r="Z45" s="118"/>
      <c r="AA45" s="119"/>
      <c r="AB45" s="107"/>
      <c r="AC45" s="103">
        <f t="shared" si="3"/>
        <v>0</v>
      </c>
      <c r="AD45" s="104"/>
      <c r="AE45" s="104"/>
      <c r="AF45" s="105"/>
      <c r="AG45" s="90"/>
      <c r="AH45" s="106"/>
      <c r="AI45" s="107"/>
      <c r="AJ45" s="90"/>
      <c r="AK45" s="107"/>
    </row>
    <row r="46" spans="3:37" s="7" customFormat="1" ht="20.25" customHeight="1" thickBot="1">
      <c r="C46" s="116"/>
      <c r="D46" s="62" t="s">
        <v>60</v>
      </c>
      <c r="E46" s="71"/>
      <c r="F46" s="44" t="s">
        <v>36</v>
      </c>
      <c r="G46" s="71"/>
      <c r="H46" s="65" t="s">
        <v>37</v>
      </c>
      <c r="I46" s="72"/>
      <c r="J46" s="73" t="s">
        <v>38</v>
      </c>
      <c r="K46" s="68"/>
      <c r="L46" s="65" t="s">
        <v>37</v>
      </c>
      <c r="M46" s="72"/>
      <c r="N46" s="71"/>
      <c r="O46" s="65" t="s">
        <v>37</v>
      </c>
      <c r="P46" s="72"/>
      <c r="Q46" s="71"/>
      <c r="R46" s="65" t="s">
        <v>37</v>
      </c>
      <c r="S46" s="51"/>
      <c r="T46" s="53"/>
      <c r="U46" s="65" t="s">
        <v>37</v>
      </c>
      <c r="V46" s="51"/>
      <c r="W46" s="92"/>
      <c r="X46" s="93"/>
      <c r="Y46" s="94">
        <f t="shared" si="2"/>
        <v>0</v>
      </c>
      <c r="Z46" s="95"/>
      <c r="AA46" s="96"/>
      <c r="AB46" s="97"/>
      <c r="AC46" s="98">
        <f t="shared" si="3"/>
        <v>0</v>
      </c>
      <c r="AD46" s="99"/>
      <c r="AE46" s="99"/>
      <c r="AF46" s="100"/>
      <c r="AG46" s="101"/>
      <c r="AH46" s="102"/>
      <c r="AI46" s="97"/>
      <c r="AJ46" s="101"/>
      <c r="AK46" s="97"/>
    </row>
    <row r="47" spans="3:37" s="7" customFormat="1" ht="20.25" customHeight="1" thickBot="1">
      <c r="C47" s="110" t="s">
        <v>48</v>
      </c>
      <c r="D47" s="111"/>
      <c r="E47" s="111"/>
      <c r="F47" s="111"/>
      <c r="G47" s="111"/>
      <c r="H47" s="111"/>
      <c r="I47" s="111"/>
      <c r="J47" s="111"/>
      <c r="K47" s="111"/>
      <c r="L47" s="111"/>
      <c r="M47" s="111"/>
      <c r="N47" s="111"/>
      <c r="O47" s="111"/>
      <c r="P47" s="111"/>
      <c r="Q47" s="111"/>
      <c r="R47" s="111"/>
      <c r="S47" s="111"/>
      <c r="T47" s="111"/>
      <c r="U47" s="76"/>
      <c r="V47" s="76"/>
      <c r="W47" s="112" t="str">
        <f>IF((SUM(W35:W46)=0),"0",SUM(W35:W46))</f>
        <v>0</v>
      </c>
      <c r="X47" s="112">
        <f>SUM(X40:X46)</f>
        <v>0</v>
      </c>
      <c r="Y47" s="108" t="str">
        <f>IF((SUM(Y35:Z46)=0),"0",SUM(Y35:Z46))</f>
        <v>0</v>
      </c>
      <c r="Z47" s="109"/>
      <c r="AA47" s="108" t="str">
        <f>IF((COUNTA(AA35:AB46)=0),"0",SUM(AA35:AB46))</f>
        <v>0</v>
      </c>
      <c r="AB47" s="113"/>
      <c r="AC47" s="108" t="str">
        <f>IF((SUM(AC35:AF46)=0),"0",SUM(AC35:AF46))</f>
        <v>0</v>
      </c>
      <c r="AD47" s="113"/>
      <c r="AE47" s="113"/>
      <c r="AF47" s="109"/>
      <c r="AG47" s="108" t="str">
        <f>IF((SUM(AG35:AI46)=0),"0",SUM(AG35:AI46))</f>
        <v>0</v>
      </c>
      <c r="AH47" s="113"/>
      <c r="AI47" s="109"/>
      <c r="AJ47" s="108" t="str">
        <f>IF((SUM(AJ35:AJ46)=0),"0",SUM(AJ35:AJ46))</f>
        <v>0</v>
      </c>
      <c r="AK47" s="109"/>
    </row>
    <row r="48" spans="1:37" s="14" customFormat="1" ht="18" customHeight="1">
      <c r="A48" s="60"/>
      <c r="B48" s="60"/>
      <c r="C48" s="60"/>
      <c r="D48" s="60"/>
      <c r="E48" s="60"/>
      <c r="F48" s="60"/>
      <c r="G48" s="60"/>
      <c r="H48" s="60"/>
      <c r="I48" s="60"/>
      <c r="J48" s="60"/>
      <c r="K48" s="60"/>
      <c r="L48" s="60"/>
      <c r="M48" s="60"/>
      <c r="N48" s="60"/>
      <c r="O48" s="60"/>
      <c r="P48" s="60"/>
      <c r="Q48" s="60"/>
      <c r="R48" s="60"/>
      <c r="S48" s="60"/>
      <c r="T48" s="60"/>
      <c r="U48" s="60"/>
      <c r="V48" s="60"/>
      <c r="W48" s="77"/>
      <c r="X48" s="77"/>
      <c r="Y48" s="77"/>
      <c r="Z48" s="77"/>
      <c r="AA48" s="77"/>
      <c r="AB48" s="60"/>
      <c r="AC48" s="60"/>
      <c r="AD48" s="60"/>
      <c r="AE48" s="60"/>
      <c r="AF48" s="60"/>
      <c r="AG48" s="60"/>
      <c r="AH48" s="60"/>
      <c r="AI48" s="60"/>
      <c r="AJ48" s="60"/>
      <c r="AK48" s="60"/>
    </row>
    <row r="49" spans="1:37" ht="12.7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row>
    <row r="50" spans="23:27" ht="16.5" customHeight="1">
      <c r="W50" s="78"/>
      <c r="X50" s="78"/>
      <c r="Y50" s="78"/>
      <c r="Z50" s="79"/>
      <c r="AA50" s="79"/>
    </row>
  </sheetData>
  <sheetProtection selectLockedCells="1"/>
  <mergeCells count="183">
    <mergeCell ref="AA3:AF4"/>
    <mergeCell ref="AG3:AK4"/>
    <mergeCell ref="AL3:AL4"/>
    <mergeCell ref="AM3:AM4"/>
    <mergeCell ref="AA5:AF9"/>
    <mergeCell ref="AG5:AK9"/>
    <mergeCell ref="AL5:AL6"/>
    <mergeCell ref="AM5:AM6"/>
    <mergeCell ref="AL9:AL10"/>
    <mergeCell ref="AM9:AM10"/>
    <mergeCell ref="S10:U10"/>
    <mergeCell ref="AL12:AL13"/>
    <mergeCell ref="AM12:AM13"/>
    <mergeCell ref="E16:F16"/>
    <mergeCell ref="G16:M16"/>
    <mergeCell ref="N16:P16"/>
    <mergeCell ref="Q16:S16"/>
    <mergeCell ref="T16:V16"/>
    <mergeCell ref="W16:X16"/>
    <mergeCell ref="Y16:Z16"/>
    <mergeCell ref="AA16:AB16"/>
    <mergeCell ref="AC16:AF16"/>
    <mergeCell ref="AG16:AI16"/>
    <mergeCell ref="AJ16:AK16"/>
    <mergeCell ref="F12:M12"/>
    <mergeCell ref="AA12:AF12"/>
    <mergeCell ref="AG12:AK12"/>
    <mergeCell ref="N12:U12"/>
    <mergeCell ref="V12:Z12"/>
    <mergeCell ref="AG18:AI18"/>
    <mergeCell ref="AJ18:AK18"/>
    <mergeCell ref="AJ19:AK19"/>
    <mergeCell ref="Q17:S17"/>
    <mergeCell ref="W17:X17"/>
    <mergeCell ref="Y17:Z17"/>
    <mergeCell ref="AC17:AF17"/>
    <mergeCell ref="AG17:AI17"/>
    <mergeCell ref="W19:X19"/>
    <mergeCell ref="Y19:Z19"/>
    <mergeCell ref="AA20:AB20"/>
    <mergeCell ref="AC20:AF20"/>
    <mergeCell ref="AG20:AI20"/>
    <mergeCell ref="AJ17:AK17"/>
    <mergeCell ref="C18:C24"/>
    <mergeCell ref="W18:X18"/>
    <mergeCell ref="Y18:Z18"/>
    <mergeCell ref="AA18:AB18"/>
    <mergeCell ref="AC18:AF18"/>
    <mergeCell ref="AJ20:AK20"/>
    <mergeCell ref="AA19:AB19"/>
    <mergeCell ref="AC19:AF19"/>
    <mergeCell ref="AG19:AI19"/>
    <mergeCell ref="W20:X20"/>
    <mergeCell ref="Y20:Z20"/>
    <mergeCell ref="AJ21:AK21"/>
    <mergeCell ref="W21:X21"/>
    <mergeCell ref="Y21:Z21"/>
    <mergeCell ref="AA21:AB21"/>
    <mergeCell ref="AC21:AF21"/>
    <mergeCell ref="W22:X22"/>
    <mergeCell ref="Y22:Z22"/>
    <mergeCell ref="AA22:AB22"/>
    <mergeCell ref="AC22:AF22"/>
    <mergeCell ref="AG22:AI22"/>
    <mergeCell ref="AJ22:AK22"/>
    <mergeCell ref="AG21:AI21"/>
    <mergeCell ref="AJ23:AK23"/>
    <mergeCell ref="W24:X24"/>
    <mergeCell ref="Y24:Z24"/>
    <mergeCell ref="AA24:AB24"/>
    <mergeCell ref="AC24:AF24"/>
    <mergeCell ref="AG24:AI24"/>
    <mergeCell ref="AJ24:AK24"/>
    <mergeCell ref="W23:X23"/>
    <mergeCell ref="Y23:Z23"/>
    <mergeCell ref="AA23:AB23"/>
    <mergeCell ref="AC23:AF23"/>
    <mergeCell ref="AG23:AI23"/>
    <mergeCell ref="AJ25:AK25"/>
    <mergeCell ref="Z29:AF30"/>
    <mergeCell ref="E33:F33"/>
    <mergeCell ref="G33:M33"/>
    <mergeCell ref="N33:P33"/>
    <mergeCell ref="Q33:S33"/>
    <mergeCell ref="T33:V33"/>
    <mergeCell ref="W33:X33"/>
    <mergeCell ref="Y33:Z33"/>
    <mergeCell ref="AA33:AB33"/>
    <mergeCell ref="C25:T25"/>
    <mergeCell ref="W25:X25"/>
    <mergeCell ref="Y25:Z25"/>
    <mergeCell ref="AA25:AB25"/>
    <mergeCell ref="AC25:AF25"/>
    <mergeCell ref="AG25:AI25"/>
    <mergeCell ref="AC33:AF33"/>
    <mergeCell ref="AG33:AI33"/>
    <mergeCell ref="AJ33:AK33"/>
    <mergeCell ref="Q34:S34"/>
    <mergeCell ref="W34:X34"/>
    <mergeCell ref="Y34:Z34"/>
    <mergeCell ref="AC34:AF34"/>
    <mergeCell ref="AG34:AI34"/>
    <mergeCell ref="AJ34:AK34"/>
    <mergeCell ref="AJ35:AK35"/>
    <mergeCell ref="W36:X36"/>
    <mergeCell ref="Y36:Z36"/>
    <mergeCell ref="AA36:AB36"/>
    <mergeCell ref="AC36:AF36"/>
    <mergeCell ref="AG36:AI36"/>
    <mergeCell ref="AJ36:AK36"/>
    <mergeCell ref="W35:X35"/>
    <mergeCell ref="Y35:Z35"/>
    <mergeCell ref="AA35:AB35"/>
    <mergeCell ref="AC35:AF35"/>
    <mergeCell ref="AC37:AF37"/>
    <mergeCell ref="AG37:AI37"/>
    <mergeCell ref="Y37:Z37"/>
    <mergeCell ref="AA37:AB37"/>
    <mergeCell ref="AG35:AI35"/>
    <mergeCell ref="AJ37:AK37"/>
    <mergeCell ref="W38:X38"/>
    <mergeCell ref="Y38:Z38"/>
    <mergeCell ref="AA38:AB38"/>
    <mergeCell ref="AC38:AF38"/>
    <mergeCell ref="AG38:AI38"/>
    <mergeCell ref="AJ38:AK38"/>
    <mergeCell ref="W37:X37"/>
    <mergeCell ref="AJ39:AK39"/>
    <mergeCell ref="W40:X40"/>
    <mergeCell ref="Y40:Z40"/>
    <mergeCell ref="AA40:AB40"/>
    <mergeCell ref="AC40:AF40"/>
    <mergeCell ref="AG40:AI40"/>
    <mergeCell ref="AJ40:AK40"/>
    <mergeCell ref="W39:X39"/>
    <mergeCell ref="Y39:Z39"/>
    <mergeCell ref="AA39:AB39"/>
    <mergeCell ref="AC39:AF39"/>
    <mergeCell ref="AG39:AI39"/>
    <mergeCell ref="AJ41:AK41"/>
    <mergeCell ref="W42:X42"/>
    <mergeCell ref="Y42:Z42"/>
    <mergeCell ref="AA42:AB42"/>
    <mergeCell ref="AC42:AF42"/>
    <mergeCell ref="AG42:AI42"/>
    <mergeCell ref="AJ42:AK42"/>
    <mergeCell ref="W41:X41"/>
    <mergeCell ref="Y41:Z41"/>
    <mergeCell ref="AA41:AB41"/>
    <mergeCell ref="AC41:AF41"/>
    <mergeCell ref="AG41:AI41"/>
    <mergeCell ref="W44:X44"/>
    <mergeCell ref="Y44:Z44"/>
    <mergeCell ref="AA44:AB44"/>
    <mergeCell ref="AC44:AF44"/>
    <mergeCell ref="AG44:AI44"/>
    <mergeCell ref="AJ45:AK45"/>
    <mergeCell ref="AG47:AI47"/>
    <mergeCell ref="AJ44:AK44"/>
    <mergeCell ref="W43:X43"/>
    <mergeCell ref="Y43:Z43"/>
    <mergeCell ref="AA43:AB43"/>
    <mergeCell ref="AC43:AF43"/>
    <mergeCell ref="AG43:AI43"/>
    <mergeCell ref="Y45:Z45"/>
    <mergeCell ref="AA45:AB45"/>
    <mergeCell ref="AJ46:AK46"/>
    <mergeCell ref="AG45:AI45"/>
    <mergeCell ref="AJ47:AK47"/>
    <mergeCell ref="C47:T47"/>
    <mergeCell ref="W47:X47"/>
    <mergeCell ref="Y47:Z47"/>
    <mergeCell ref="AA47:AB47"/>
    <mergeCell ref="AC47:AF47"/>
    <mergeCell ref="C35:C46"/>
    <mergeCell ref="AJ43:AK43"/>
    <mergeCell ref="W45:X45"/>
    <mergeCell ref="W46:X46"/>
    <mergeCell ref="Y46:Z46"/>
    <mergeCell ref="AA46:AB46"/>
    <mergeCell ref="AC46:AF46"/>
    <mergeCell ref="AG46:AI46"/>
    <mergeCell ref="AC45:AF45"/>
  </mergeCells>
  <conditionalFormatting sqref="S10:U10">
    <cfRule type="expression" priority="7" dxfId="0">
      <formula>$S$10=""</formula>
    </cfRule>
  </conditionalFormatting>
  <conditionalFormatting sqref="S10:U10">
    <cfRule type="expression" priority="2" dxfId="0">
      <formula>$S$98=""</formula>
    </cfRule>
  </conditionalFormatting>
  <dataValidations count="1">
    <dataValidation type="list" allowBlank="1" showInputMessage="1" showErrorMessage="1" sqref="S10:U10">
      <formula1>"有,無"</formula1>
    </dataValidation>
  </dataValidations>
  <printOptions/>
  <pageMargins left="0.37" right="0.2" top="0.56" bottom="0.2" header="0.25" footer="0.2"/>
  <pageSetup horizontalDpi="600" verticalDpi="600" orientation="landscape" paperSize="9"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電源地域振興センター</cp:lastModifiedBy>
  <cp:lastPrinted>2014-08-05T02:52:10Z</cp:lastPrinted>
  <dcterms:created xsi:type="dcterms:W3CDTF">2013-03-22T02:42:59Z</dcterms:created>
  <dcterms:modified xsi:type="dcterms:W3CDTF">2014-08-05T06:41:19Z</dcterms:modified>
  <cp:category/>
  <cp:version/>
  <cp:contentType/>
  <cp:contentStatus/>
</cp:coreProperties>
</file>